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<sst xmlns="http://schemas.openxmlformats.org/spreadsheetml/2006/main" count="499" uniqueCount="232">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</sst>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22564</v>
      </c>
      <c r="C4" s="4">
        <v>0.34931749689771302</v>
      </c>
      <c r="D4" s="4">
        <v>0.64824499202269104</v>
      </c>
      <c r="E4" s="3">
        <v>7882</v>
      </c>
      <c r="F4" s="3">
        <v>14627</v>
      </c>
      <c r="G4" s="27">
        <v>0.15388107126645401</v>
      </c>
      <c r="H4" s="29">
        <v>13</v>
      </c>
      <c r="I4" s="27">
        <v>1.64247347627291E-3</v>
      </c>
      <c r="J4" s="5">
        <v>27</v>
      </c>
      <c r="K4" s="28">
        <v>5.7503671920195503</v>
      </c>
      <c r="L4" s="29">
        <v>1</v>
      </c>
      <c r="M4" s="30">
        <v>4708708</v>
      </c>
      <c r="N4" s="7">
        <v>0.12292119197028099</v>
      </c>
      <c r="O4" s="29">
        <v>12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0.194471387002909</v>
      </c>
      <c r="W4" s="29">
        <v>22</v>
      </c>
      <c r="X4" s="27">
        <v>-1.4092520460413999E-2</v>
      </c>
      <c r="Y4" s="5">
        <v>31</v>
      </c>
      <c r="Z4" s="28">
        <v>5.6274460000492699</v>
      </c>
      <c r="AA4" s="29">
        <v>1</v>
      </c>
      <c r="AB4" s="30">
        <v>4708708</v>
      </c>
      <c r="AC4" s="7">
        <v>-3.6528066722336501E-2</v>
      </c>
      <c r="AD4" s="29">
        <v>32</v>
      </c>
      <c r="AE4" s="62"/>
      <c r="AF4" s="3">
        <v>26670</v>
      </c>
      <c r="AG4" s="4">
        <v>0.35725534308211399</v>
      </c>
      <c r="AH4" s="4">
        <v>0.640007499062617</v>
      </c>
      <c r="AI4" s="3">
        <v>9528</v>
      </c>
      <c r="AJ4" s="3">
        <v>17069</v>
      </c>
      <c r="AK4" s="27">
        <v>9.6065873741994504E-2</v>
      </c>
      <c r="AL4" s="5">
        <v>19</v>
      </c>
      <c r="AM4" s="27">
        <v>5.1689220289054497E-2</v>
      </c>
      <c r="AN4" s="5">
        <v>8</v>
      </c>
      <c r="AO4" s="28">
        <v>5.6639740667716003</v>
      </c>
      <c r="AP4" s="29">
        <v>1</v>
      </c>
      <c r="AQ4" s="30">
        <v>4708708</v>
      </c>
      <c r="AR4" s="7">
        <v>0.17818051151186201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-6.5326633165829096E-2</v>
      </c>
      <c r="BA4" s="5">
        <v>34</v>
      </c>
      <c r="BB4" s="27">
        <v>1.6373502994011899E-2</v>
      </c>
      <c r="BC4" s="5">
        <v>7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-7.4171029668411801E-3</v>
      </c>
      <c r="BP4" s="5">
        <v>38</v>
      </c>
      <c r="BQ4" s="27">
        <v>7.8740157480314907E-3</v>
      </c>
      <c r="BR4" s="5">
        <v>1</v>
      </c>
      <c r="BS4" s="28">
        <v>5.3636793787170403</v>
      </c>
      <c r="BT4" s="29">
        <v>2</v>
      </c>
      <c r="BU4" s="30">
        <v>4708708</v>
      </c>
      <c r="BV4" s="7">
        <v>8.4311874934695399E-2</v>
      </c>
      <c r="BW4" s="29">
        <v>1</v>
      </c>
      <c r="BX4" s="62"/>
      <c r="BY4" s="3">
        <v>24859</v>
      </c>
      <c r="BZ4" s="4">
        <v>0.36530029365622102</v>
      </c>
      <c r="CA4" s="4">
        <v>0.63144132909610196</v>
      </c>
      <c r="CB4" s="3">
        <v>9081</v>
      </c>
      <c r="CC4" s="3">
        <v>15697</v>
      </c>
      <c r="CD4" s="27">
        <v>4.5149754135002197E-2</v>
      </c>
      <c r="CE4" s="5">
        <v>31</v>
      </c>
      <c r="CF4" s="27">
        <v>-7.3114238265885798E-2</v>
      </c>
      <c r="CG4" s="5">
        <v>11</v>
      </c>
      <c r="CH4" s="28">
        <v>5.2793675037823498</v>
      </c>
      <c r="CI4" s="29">
        <v>2</v>
      </c>
      <c r="CJ4" s="30">
        <v>4708708</v>
      </c>
      <c r="CK4" s="7">
        <v>-0.37058997924696102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1.7439387494683101E-2</v>
      </c>
      <c r="CT4" s="5">
        <v>42</v>
      </c>
      <c r="CU4" s="27">
        <v>-2.48455145962071E-2</v>
      </c>
      <c r="CV4" s="5">
        <v>1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0.16453382084095</v>
      </c>
      <c r="DI4" s="5">
        <v>23</v>
      </c>
      <c r="DJ4" s="27">
        <v>-8.0344895159709898E-2</v>
      </c>
      <c r="DK4" s="5">
        <v>7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-4.33493886624675E-2</v>
      </c>
      <c r="DX4" s="5">
        <v>43</v>
      </c>
      <c r="DY4" s="27">
        <v>-0.109144233790719</v>
      </c>
      <c r="DZ4" s="5">
        <v>21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-3.1853608946119903E-2</v>
      </c>
      <c r="EM4" s="5">
        <v>27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345</v>
      </c>
      <c r="C5" s="4">
        <v>0.77101449275362299</v>
      </c>
      <c r="D5" s="4">
        <v>0.208695652173913</v>
      </c>
      <c r="E5" s="3">
        <v>266</v>
      </c>
      <c r="F5" s="3">
        <v>72</v>
      </c>
      <c r="G5" s="27">
        <v>0</v>
      </c>
      <c r="H5" s="29">
        <v>44</v>
      </c>
      <c r="I5" s="27">
        <v>-9.9216710182767606E-2</v>
      </c>
      <c r="J5" s="5">
        <v>47</v>
      </c>
      <c r="K5" s="28">
        <v>0.59272155115516201</v>
      </c>
      <c r="L5" s="29">
        <v>51</v>
      </c>
      <c r="M5" s="30">
        <v>698473</v>
      </c>
      <c r="N5" s="7">
        <v>-3.8655753336206203E-2</v>
      </c>
      <c r="O5" s="29">
        <v>39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0.292682926829268</v>
      </c>
      <c r="W5" s="29">
        <v>8</v>
      </c>
      <c r="X5" s="27">
        <v>2.1333333333333301E-2</v>
      </c>
      <c r="Y5" s="5">
        <v>18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0.37931034482758602</v>
      </c>
      <c r="AL5" s="5">
        <v>5</v>
      </c>
      <c r="AM5" s="27">
        <v>9.6491228070175405E-2</v>
      </c>
      <c r="AN5" s="5">
        <v>4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0.32352941176470501</v>
      </c>
      <c r="BA5" s="5">
        <v>2</v>
      </c>
      <c r="BB5" s="27">
        <v>-0.1</v>
      </c>
      <c r="BC5" s="5">
        <v>40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0.5</v>
      </c>
      <c r="BP5" s="5">
        <v>1</v>
      </c>
      <c r="BQ5" s="27">
        <v>-3.5532994923857801E-2</v>
      </c>
      <c r="BR5" s="5">
        <v>3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0.19047619047618999</v>
      </c>
      <c r="CE5" s="5">
        <v>4</v>
      </c>
      <c r="CF5" s="27">
        <v>-0.22896281800391299</v>
      </c>
      <c r="CG5" s="5">
        <v>50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9.7560975609756004E-2</v>
      </c>
      <c r="CT5" s="5">
        <v>30</v>
      </c>
      <c r="CU5" s="27">
        <v>-0.22222222222222199</v>
      </c>
      <c r="CV5" s="5">
        <v>47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0.18965517241379301</v>
      </c>
      <c r="DI5" s="5">
        <v>14</v>
      </c>
      <c r="DJ5" s="27">
        <v>-0.22340425531914801</v>
      </c>
      <c r="DK5" s="5">
        <v>49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0.256410256410256</v>
      </c>
      <c r="DX5" s="5">
        <v>2</v>
      </c>
      <c r="DY5" s="27">
        <v>-9.9041533546325805E-2</v>
      </c>
      <c r="DZ5" s="5">
        <v>18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-0.16666666666666599</v>
      </c>
      <c r="EM5" s="5">
        <v>50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13989</v>
      </c>
      <c r="C6" s="4">
        <v>0.80456072628493802</v>
      </c>
      <c r="D6" s="4">
        <v>0.187790406748159</v>
      </c>
      <c r="E6" s="3">
        <v>11255</v>
      </c>
      <c r="F6" s="3">
        <v>2627</v>
      </c>
      <c r="G6" s="27">
        <v>0.108068097705403</v>
      </c>
      <c r="H6" s="29">
        <v>30</v>
      </c>
      <c r="I6" s="27">
        <v>4.2632481180591701E-2</v>
      </c>
      <c r="J6" s="5">
        <v>7</v>
      </c>
      <c r="K6" s="28">
        <v>2.5450826270987199</v>
      </c>
      <c r="L6" s="29">
        <v>21</v>
      </c>
      <c r="M6" s="30">
        <v>6595778</v>
      </c>
      <c r="N6" s="7">
        <v>0.15779791254344799</v>
      </c>
      <c r="O6" s="29">
        <v>7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0.17590361445783101</v>
      </c>
      <c r="W6" s="29">
        <v>25</v>
      </c>
      <c r="X6" s="27">
        <v>3.4145213503930898E-2</v>
      </c>
      <c r="Y6" s="5">
        <v>12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0.105777054515866</v>
      </c>
      <c r="AL6" s="5">
        <v>14</v>
      </c>
      <c r="AM6" s="27">
        <v>3.3208568925698803E-2</v>
      </c>
      <c r="AN6" s="5">
        <v>12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5.4898648648648601E-2</v>
      </c>
      <c r="BA6" s="5">
        <v>8</v>
      </c>
      <c r="BB6" s="27">
        <v>-0.104287039018474</v>
      </c>
      <c r="BC6" s="5">
        <v>41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-6.2717770034843197E-3</v>
      </c>
      <c r="BP6" s="5">
        <v>37</v>
      </c>
      <c r="BQ6" s="27">
        <v>-0.14860925543544201</v>
      </c>
      <c r="BR6" s="5">
        <v>43</v>
      </c>
      <c r="BS6" s="28">
        <v>2.4753713663497998</v>
      </c>
      <c r="BT6" s="29">
        <v>24</v>
      </c>
      <c r="BU6" s="30">
        <v>6595778</v>
      </c>
      <c r="BV6" s="7">
        <v>-0.39798186051744</v>
      </c>
      <c r="BW6" s="29">
        <v>44</v>
      </c>
      <c r="BX6" s="62"/>
      <c r="BY6" s="3">
        <v>18952</v>
      </c>
      <c r="BZ6" s="4">
        <v>0.860014774166314</v>
      </c>
      <c r="CA6" s="4">
        <v>0.125685943436048</v>
      </c>
      <c r="CB6" s="3">
        <v>16299</v>
      </c>
      <c r="CC6" s="3">
        <v>2382</v>
      </c>
      <c r="CD6" s="27">
        <v>3.7241379310344797E-2</v>
      </c>
      <c r="CE6" s="5">
        <v>35</v>
      </c>
      <c r="CF6" s="27">
        <v>-0.141456801710203</v>
      </c>
      <c r="CG6" s="5">
        <v>35</v>
      </c>
      <c r="CH6" s="28">
        <v>2.8733532268672399</v>
      </c>
      <c r="CI6" s="29">
        <v>25</v>
      </c>
      <c r="CJ6" s="30">
        <v>6595778</v>
      </c>
      <c r="CK6" s="7">
        <v>-0.48546206376260598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7.4054054054054005E-2</v>
      </c>
      <c r="CT6" s="5">
        <v>36</v>
      </c>
      <c r="CU6" s="27">
        <v>-0.211292511411769</v>
      </c>
      <c r="CV6" s="5">
        <v>46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0.176381909547738</v>
      </c>
      <c r="DI6" s="5">
        <v>21</v>
      </c>
      <c r="DJ6" s="27">
        <v>-0.21525155710459201</v>
      </c>
      <c r="DK6" s="5">
        <v>47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2.0242914979756998E-2</v>
      </c>
      <c r="DX6" s="5">
        <v>24</v>
      </c>
      <c r="DY6" s="27">
        <v>-0.12962754901410001</v>
      </c>
      <c r="DZ6" s="5">
        <v>31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-5.9811122770199301E-2</v>
      </c>
      <c r="EM6" s="5">
        <v>37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8823</v>
      </c>
      <c r="C7" s="4">
        <v>0.477275303184857</v>
      </c>
      <c r="D7" s="4">
        <v>0.51909781253541798</v>
      </c>
      <c r="E7" s="3">
        <v>4211</v>
      </c>
      <c r="F7" s="3">
        <v>4580</v>
      </c>
      <c r="G7" s="27">
        <v>0.103080568720379</v>
      </c>
      <c r="H7" s="29">
        <v>33</v>
      </c>
      <c r="I7" s="27">
        <v>-7.4249071886601401E-3</v>
      </c>
      <c r="J7" s="5">
        <v>31</v>
      </c>
      <c r="K7" s="28">
        <v>3.6642267559570101</v>
      </c>
      <c r="L7" s="29">
        <v>8</v>
      </c>
      <c r="M7" s="30">
        <v>2889450</v>
      </c>
      <c r="N7" s="7">
        <v>6.2503244562113799E-2</v>
      </c>
      <c r="O7" s="29">
        <v>28</v>
      </c>
      <c r="P7" s="62"/>
      <c r="Q7" s="3">
        <v>10407</v>
      </c>
      <c r="R7" s="4">
        <v>0.48006149706927997</v>
      </c>
      <c r="S7" s="4">
        <v>0.51590275775920003</v>
      </c>
      <c r="T7" s="3">
        <v>4996</v>
      </c>
      <c r="U7" s="3">
        <v>5369</v>
      </c>
      <c r="V7" s="27">
        <v>0.29427430093209</v>
      </c>
      <c r="W7" s="29">
        <v>7</v>
      </c>
      <c r="X7" s="27">
        <v>2.8938534552610199E-2</v>
      </c>
      <c r="Y7" s="5">
        <v>15</v>
      </c>
      <c r="Z7" s="28">
        <v>3.6017235113949</v>
      </c>
      <c r="AA7" s="29">
        <v>6</v>
      </c>
      <c r="AB7" s="30">
        <v>2889450</v>
      </c>
      <c r="AC7" s="7">
        <v>7.9599923860942307E-2</v>
      </c>
      <c r="AD7" s="29">
        <v>7</v>
      </c>
      <c r="AE7" s="62"/>
      <c r="AF7" s="3">
        <v>10177</v>
      </c>
      <c r="AG7" s="4">
        <v>0.47695784612361197</v>
      </c>
      <c r="AH7" s="4">
        <v>0.51940650486390805</v>
      </c>
      <c r="AI7" s="3">
        <v>4854</v>
      </c>
      <c r="AJ7" s="3">
        <v>5286</v>
      </c>
      <c r="AK7" s="27">
        <v>7.5376884422110504E-2</v>
      </c>
      <c r="AL7" s="5">
        <v>26</v>
      </c>
      <c r="AM7" s="27">
        <v>3.3126046400382601E-2</v>
      </c>
      <c r="AN7" s="5">
        <v>13</v>
      </c>
      <c r="AO7" s="28">
        <v>3.5221235875339501</v>
      </c>
      <c r="AP7" s="29">
        <v>8</v>
      </c>
      <c r="AQ7" s="30">
        <v>2889450</v>
      </c>
      <c r="AR7" s="7">
        <v>5.6758206579106699E-2</v>
      </c>
      <c r="AS7" s="29">
        <v>15</v>
      </c>
      <c r="AT7" s="62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-7.1512309495896806E-2</v>
      </c>
      <c r="BA7" s="5">
        <v>37</v>
      </c>
      <c r="BB7" s="27">
        <v>6.3786255867132003E-3</v>
      </c>
      <c r="BC7" s="5">
        <v>11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0.136038186157517</v>
      </c>
      <c r="BP7" s="5">
        <v>6</v>
      </c>
      <c r="BQ7" s="27">
        <v>-9.1416074357572402E-2</v>
      </c>
      <c r="BR7" s="5">
        <v>20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0.14104046242774501</v>
      </c>
      <c r="CE7" s="5">
        <v>6</v>
      </c>
      <c r="CF7" s="27">
        <v>-5.7799299402431399E-2</v>
      </c>
      <c r="CG7" s="5">
        <v>5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0.218518518518518</v>
      </c>
      <c r="CT7" s="5">
        <v>7</v>
      </c>
      <c r="CU7" s="27">
        <v>-7.2438837920489205E-2</v>
      </c>
      <c r="CV7" s="5">
        <v>14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0.15853658536585299</v>
      </c>
      <c r="DI7" s="5">
        <v>28</v>
      </c>
      <c r="DJ7" s="27">
        <v>-0.126544240400667</v>
      </c>
      <c r="DK7" s="5">
        <v>24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-8.5088458298230807E-2</v>
      </c>
      <c r="DX7" s="5">
        <v>48</v>
      </c>
      <c r="DY7" s="27">
        <v>-0.122794171487149</v>
      </c>
      <c r="DZ7" s="5">
        <v>27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-0.11087570621468899</v>
      </c>
      <c r="EM7" s="5">
        <v>45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57362</v>
      </c>
      <c r="C8" s="4">
        <v>0.76036400404448901</v>
      </c>
      <c r="D8" s="4">
        <v>0.23074509256999401</v>
      </c>
      <c r="E8" s="3">
        <v>43616</v>
      </c>
      <c r="F8" s="3">
        <v>13236</v>
      </c>
      <c r="G8" s="27">
        <v>0.133320690309121</v>
      </c>
      <c r="H8" s="29">
        <v>19</v>
      </c>
      <c r="I8" s="27">
        <v>1.4412789361062399E-2</v>
      </c>
      <c r="J8" s="5">
        <v>19</v>
      </c>
      <c r="K8" s="28">
        <v>1.8623187527487901</v>
      </c>
      <c r="L8" s="29">
        <v>31</v>
      </c>
      <c r="M8" s="30">
        <v>36961664</v>
      </c>
      <c r="N8" s="7">
        <v>7.1382067647170797E-2</v>
      </c>
      <c r="O8" s="29">
        <v>26</v>
      </c>
      <c r="P8" s="62"/>
      <c r="Q8" s="3">
        <v>66196</v>
      </c>
      <c r="R8" s="4">
        <v>0.74756782887183504</v>
      </c>
      <c r="S8" s="4">
        <v>0.243035832980844</v>
      </c>
      <c r="T8" s="3">
        <v>49486</v>
      </c>
      <c r="U8" s="3">
        <v>16088</v>
      </c>
      <c r="V8" s="27">
        <v>0.15438733632988</v>
      </c>
      <c r="W8" s="29">
        <v>31</v>
      </c>
      <c r="X8" s="27">
        <v>-2.89860049798231E-2</v>
      </c>
      <c r="Y8" s="5">
        <v>36</v>
      </c>
      <c r="Z8" s="28">
        <v>1.79093668510162</v>
      </c>
      <c r="AA8" s="29">
        <v>32</v>
      </c>
      <c r="AB8" s="30">
        <v>36961664</v>
      </c>
      <c r="AC8" s="7">
        <v>-5.2378594210477102E-2</v>
      </c>
      <c r="AD8" s="29">
        <v>34</v>
      </c>
      <c r="AE8" s="62"/>
      <c r="AF8" s="3">
        <v>68132</v>
      </c>
      <c r="AG8" s="4">
        <v>0.72858568660834799</v>
      </c>
      <c r="AH8" s="4">
        <v>0.26222626665883803</v>
      </c>
      <c r="AI8" s="3">
        <v>49640</v>
      </c>
      <c r="AJ8" s="3">
        <v>17866</v>
      </c>
      <c r="AK8" s="27">
        <v>9.0217583583937708E-3</v>
      </c>
      <c r="AL8" s="5">
        <v>43</v>
      </c>
      <c r="AM8" s="27">
        <v>-4.8152204115656801E-2</v>
      </c>
      <c r="AN8" s="5">
        <v>46</v>
      </c>
      <c r="AO8" s="28">
        <v>1.8433152793120999</v>
      </c>
      <c r="AP8" s="29">
        <v>30</v>
      </c>
      <c r="AQ8" s="30">
        <v>36961664</v>
      </c>
      <c r="AR8" s="7">
        <v>-0.10359382088425401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1.2066885019824101E-3</v>
      </c>
      <c r="BA8" s="5">
        <v>20</v>
      </c>
      <c r="BB8" s="27">
        <v>-0.111877250029032</v>
      </c>
      <c r="BC8" s="5">
        <v>43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6.9464544138928996E-2</v>
      </c>
      <c r="BP8" s="5">
        <v>16</v>
      </c>
      <c r="BQ8" s="27">
        <v>-0.20392904605073001</v>
      </c>
      <c r="BR8" s="5">
        <v>50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5.7500969117457001E-2</v>
      </c>
      <c r="CE8" s="5">
        <v>25</v>
      </c>
      <c r="CF8" s="27">
        <v>-0.237516631274726</v>
      </c>
      <c r="CG8" s="5">
        <v>51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0.117077839217354</v>
      </c>
      <c r="CT8" s="5">
        <v>27</v>
      </c>
      <c r="CU8" s="27">
        <v>-0.27665744623895699</v>
      </c>
      <c r="CV8" s="5">
        <v>51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0.181803834924642</v>
      </c>
      <c r="DI8" s="5">
        <v>17</v>
      </c>
      <c r="DJ8" s="27">
        <v>-0.222773184590006</v>
      </c>
      <c r="DK8" s="5">
        <v>48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-9.1778625532150104E-3</v>
      </c>
      <c r="DX8" s="5">
        <v>29</v>
      </c>
      <c r="DY8" s="27">
        <v>-6.3665669426470894E-2</v>
      </c>
      <c r="DZ8" s="5">
        <v>8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-4.5797413793103398E-2</v>
      </c>
      <c r="EM8" s="5">
        <v>32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9475</v>
      </c>
      <c r="C9" s="4">
        <v>0.77002638522427402</v>
      </c>
      <c r="D9" s="4">
        <v>0.22353562005277</v>
      </c>
      <c r="E9" s="3">
        <v>7296</v>
      </c>
      <c r="F9" s="3">
        <v>2118</v>
      </c>
      <c r="G9" s="27">
        <v>0.10874439461883401</v>
      </c>
      <c r="H9" s="29">
        <v>29</v>
      </c>
      <c r="I9" s="27">
        <v>-7.6455802262253804E-3</v>
      </c>
      <c r="J9" s="5">
        <v>32</v>
      </c>
      <c r="K9" s="28">
        <v>2.2628000448977699</v>
      </c>
      <c r="L9" s="29">
        <v>27</v>
      </c>
      <c r="M9" s="30">
        <v>5024748</v>
      </c>
      <c r="N9" s="7">
        <v>4.0002006070752202E-2</v>
      </c>
      <c r="O9" s="29">
        <v>32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0.21149144254278701</v>
      </c>
      <c r="W9" s="29">
        <v>20</v>
      </c>
      <c r="X9" s="27">
        <v>-5.5401662049861397E-2</v>
      </c>
      <c r="Y9" s="5">
        <v>47</v>
      </c>
      <c r="Z9" s="28">
        <v>2.2227980388270199</v>
      </c>
      <c r="AA9" s="29">
        <v>25</v>
      </c>
      <c r="AB9" s="30">
        <v>5024748</v>
      </c>
      <c r="AC9" s="7">
        <v>-0.118413898567649</v>
      </c>
      <c r="AD9" s="29">
        <v>42</v>
      </c>
      <c r="AE9" s="62"/>
      <c r="AF9" s="3">
        <v>11764</v>
      </c>
      <c r="AG9" s="4">
        <v>0.78026181570894204</v>
      </c>
      <c r="AH9" s="4">
        <v>0.21336280176810599</v>
      </c>
      <c r="AI9" s="3">
        <v>9179</v>
      </c>
      <c r="AJ9" s="3">
        <v>2510</v>
      </c>
      <c r="AK9" s="27">
        <v>5.2575107296137298E-2</v>
      </c>
      <c r="AL9" s="5">
        <v>32</v>
      </c>
      <c r="AM9" s="27">
        <v>-5.6737588652482199E-2</v>
      </c>
      <c r="AN9" s="5">
        <v>50</v>
      </c>
      <c r="AO9" s="28">
        <v>2.3412119373946698</v>
      </c>
      <c r="AP9" s="29">
        <v>22</v>
      </c>
      <c r="AQ9" s="30">
        <v>5024748</v>
      </c>
      <c r="AR9" s="7">
        <v>-0.15443560552688401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-3.8986354775828402E-2</v>
      </c>
      <c r="BA9" s="5">
        <v>27</v>
      </c>
      <c r="BB9" s="27">
        <v>-0.123220422189494</v>
      </c>
      <c r="BC9" s="5">
        <v>47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-3.3698399326031999E-3</v>
      </c>
      <c r="BP9" s="5">
        <v>36</v>
      </c>
      <c r="BQ9" s="27">
        <v>-0.179180658159838</v>
      </c>
      <c r="BR9" s="5">
        <v>46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8.5629188384214405E-2</v>
      </c>
      <c r="CE9" s="5">
        <v>17</v>
      </c>
      <c r="CF9" s="27">
        <v>-0.18758184199039701</v>
      </c>
      <c r="CG9" s="5">
        <v>45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0.120207927225471</v>
      </c>
      <c r="CT9" s="5">
        <v>25</v>
      </c>
      <c r="CU9" s="27">
        <v>-0.190316310302173</v>
      </c>
      <c r="CV9" s="5">
        <v>44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0.17310664605873199</v>
      </c>
      <c r="DI9" s="5">
        <v>22</v>
      </c>
      <c r="DJ9" s="27">
        <v>-0.12290762554246699</v>
      </c>
      <c r="DK9" s="5">
        <v>22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5.6886227544910101E-2</v>
      </c>
      <c r="DX9" s="5">
        <v>14</v>
      </c>
      <c r="DY9" s="27">
        <v>-7.0183023490416399E-2</v>
      </c>
      <c r="DZ9" s="5">
        <v>10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-3.86313465783664E-2</v>
      </c>
      <c r="EM9" s="5">
        <v>31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5162</v>
      </c>
      <c r="C10" s="4">
        <v>0.79988376598217703</v>
      </c>
      <c r="D10" s="4">
        <v>0.19294846958543199</v>
      </c>
      <c r="E10" s="3">
        <v>4129</v>
      </c>
      <c r="F10" s="3">
        <v>996</v>
      </c>
      <c r="G10" s="27">
        <v>1.0162601626016199E-2</v>
      </c>
      <c r="H10" s="29">
        <v>42</v>
      </c>
      <c r="I10" s="27">
        <v>2.0561486753657501E-2</v>
      </c>
      <c r="J10" s="5">
        <v>17</v>
      </c>
      <c r="K10" s="28">
        <v>1.7606290332115999</v>
      </c>
      <c r="L10" s="29">
        <v>33</v>
      </c>
      <c r="M10" s="30">
        <v>3518288</v>
      </c>
      <c r="N10" s="7">
        <v>7.7139790716393805E-2</v>
      </c>
      <c r="O10" s="29">
        <v>24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0.17371937639198201</v>
      </c>
      <c r="W10" s="29">
        <v>26</v>
      </c>
      <c r="X10" s="27">
        <v>8.0307560871422407E-2</v>
      </c>
      <c r="Y10" s="5">
        <v>4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1.37614678899082E-2</v>
      </c>
      <c r="AL10" s="5">
        <v>42</v>
      </c>
      <c r="AM10" s="27">
        <v>-4.8953889904529702E-2</v>
      </c>
      <c r="AN10" s="5">
        <v>47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4.28265524625267E-3</v>
      </c>
      <c r="BA10" s="5">
        <v>18</v>
      </c>
      <c r="BB10" s="27">
        <v>-6.8671963677639003E-2</v>
      </c>
      <c r="BC10" s="5">
        <v>35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-9.6590909090909005E-2</v>
      </c>
      <c r="BP10" s="5">
        <v>46</v>
      </c>
      <c r="BQ10" s="27">
        <v>-0.100102145045965</v>
      </c>
      <c r="BR10" s="5">
        <v>31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5.2141527001862101E-2</v>
      </c>
      <c r="CE10" s="5">
        <v>29</v>
      </c>
      <c r="CF10" s="27">
        <v>-3.84678343427729E-2</v>
      </c>
      <c r="CG10" s="5">
        <v>2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0.184782608695652</v>
      </c>
      <c r="CT10" s="5">
        <v>16</v>
      </c>
      <c r="CU10" s="27">
        <v>-0.13372093023255799</v>
      </c>
      <c r="CV10" s="5">
        <v>33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3.4539473684210502E-2</v>
      </c>
      <c r="DI10" s="5">
        <v>48</v>
      </c>
      <c r="DJ10" s="27">
        <v>-0.13958028306490899</v>
      </c>
      <c r="DK10" s="5">
        <v>31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-7.9046424090338699E-2</v>
      </c>
      <c r="DX10" s="5">
        <v>47</v>
      </c>
      <c r="DY10" s="27">
        <v>-0.16110542476970299</v>
      </c>
      <c r="DZ10" s="5">
        <v>42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2.8717948717948701E-2</v>
      </c>
      <c r="EM10" s="5">
        <v>5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2324</v>
      </c>
      <c r="C11" s="4">
        <v>0.48580034423407897</v>
      </c>
      <c r="D11" s="4">
        <v>0.31927710843373402</v>
      </c>
      <c r="E11" s="3">
        <v>1129</v>
      </c>
      <c r="F11" s="3">
        <v>742</v>
      </c>
      <c r="G11" s="27">
        <v>-0.22972972972972899</v>
      </c>
      <c r="H11" s="29">
        <v>51</v>
      </c>
      <c r="I11" s="27">
        <v>-5.7200811359026299E-2</v>
      </c>
      <c r="J11" s="5">
        <v>43</v>
      </c>
      <c r="K11" s="28">
        <v>3.15075209971054</v>
      </c>
      <c r="L11" s="29">
        <v>12</v>
      </c>
      <c r="M11" s="30">
        <v>885122</v>
      </c>
      <c r="N11" s="7">
        <v>-0.133540913004083</v>
      </c>
      <c r="O11" s="29">
        <v>49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0.356783919597989</v>
      </c>
      <c r="W11" s="29">
        <v>3</v>
      </c>
      <c r="X11" s="27">
        <v>5.3418803418803402E-2</v>
      </c>
      <c r="Y11" s="5">
        <v>6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0.28358208955223801</v>
      </c>
      <c r="AL11" s="5">
        <v>6</v>
      </c>
      <c r="AM11" s="27">
        <v>-3.2658123191401399E-2</v>
      </c>
      <c r="AN11" s="5">
        <v>43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0.21182266009852199</v>
      </c>
      <c r="BA11" s="5">
        <v>4</v>
      </c>
      <c r="BB11" s="27">
        <v>7.7025823686553793E-2</v>
      </c>
      <c r="BC11" s="5">
        <v>4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6.4676616915422799E-2</v>
      </c>
      <c r="BP11" s="5">
        <v>18</v>
      </c>
      <c r="BQ11" s="27">
        <v>-8.9213300892133002E-2</v>
      </c>
      <c r="BR11" s="5">
        <v>17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7.2463768115942004E-2</v>
      </c>
      <c r="CE11" s="5">
        <v>20</v>
      </c>
      <c r="CF11" s="27">
        <v>-0.138966480446927</v>
      </c>
      <c r="CG11" s="5">
        <v>34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-0.18879056047197601</v>
      </c>
      <c r="CT11" s="5">
        <v>51</v>
      </c>
      <c r="CU11" s="27">
        <v>-4.4377711044377703E-2</v>
      </c>
      <c r="CV11" s="5">
        <v>7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3.2921810699588397E-2</v>
      </c>
      <c r="DI11" s="5">
        <v>49</v>
      </c>
      <c r="DJ11" s="27">
        <v>-0.143224699828473</v>
      </c>
      <c r="DK11" s="5">
        <v>33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0.163636363636363</v>
      </c>
      <c r="DX11" s="5">
        <v>4</v>
      </c>
      <c r="DY11" s="27">
        <v>-6.8143100511073203E-3</v>
      </c>
      <c r="DZ11" s="5">
        <v>2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-0.23201856148491801</v>
      </c>
      <c r="EM11" s="5">
        <v>51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730</v>
      </c>
      <c r="C12" s="4">
        <v>0.613698630136986</v>
      </c>
      <c r="D12" s="4">
        <v>0.33835616438356098</v>
      </c>
      <c r="E12" s="3">
        <v>448</v>
      </c>
      <c r="F12" s="3">
        <v>247</v>
      </c>
      <c r="G12" s="27">
        <v>0.15942028985507201</v>
      </c>
      <c r="H12" s="29">
        <v>11</v>
      </c>
      <c r="I12" s="27">
        <v>2.2408963585434101E-2</v>
      </c>
      <c r="J12" s="5">
        <v>16</v>
      </c>
      <c r="K12" s="28">
        <v>1.4608351107383</v>
      </c>
      <c r="L12" s="29">
        <v>40</v>
      </c>
      <c r="M12" s="30">
        <v>599657</v>
      </c>
      <c r="N12" s="7">
        <v>0.10005719936563701</v>
      </c>
      <c r="O12" s="29">
        <v>17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8.4745762711864403E-2</v>
      </c>
      <c r="W12" s="29">
        <v>40</v>
      </c>
      <c r="X12" s="27">
        <v>0.17049180327868799</v>
      </c>
      <c r="Y12" s="5">
        <v>1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-8.1967213114753995E-2</v>
      </c>
      <c r="AL12" s="5">
        <v>48</v>
      </c>
      <c r="AM12" s="27">
        <v>6.2717770034843204E-2</v>
      </c>
      <c r="AN12" s="5">
        <v>5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0.38461538461538403</v>
      </c>
      <c r="BA12" s="5">
        <v>1</v>
      </c>
      <c r="BB12" s="27">
        <v>1.23456790123456E-2</v>
      </c>
      <c r="BC12" s="5">
        <v>8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-1.7857142857142801E-2</v>
      </c>
      <c r="BP12" s="5">
        <v>40</v>
      </c>
      <c r="BQ12" s="27">
        <v>-0.10849056603773501</v>
      </c>
      <c r="BR12" s="5">
        <v>33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-0.169014084507042</v>
      </c>
      <c r="CE12" s="5">
        <v>50</v>
      </c>
      <c r="CF12" s="27">
        <v>-8.35734870317002E-2</v>
      </c>
      <c r="CG12" s="5">
        <v>15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-0.113924050632911</v>
      </c>
      <c r="CT12" s="5">
        <v>49</v>
      </c>
      <c r="CU12" s="27">
        <v>-4.1436464088397698E-2</v>
      </c>
      <c r="CV12" s="5">
        <v>6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0.157894736842105</v>
      </c>
      <c r="DI12" s="5">
        <v>29</v>
      </c>
      <c r="DJ12" s="27">
        <v>-0.102850061957868</v>
      </c>
      <c r="DK12" s="5">
        <v>18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-0.16279069767441801</v>
      </c>
      <c r="DX12" s="5">
        <v>50</v>
      </c>
      <c r="DY12" s="27">
        <v>-0.24930232558139501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-0.139130434782608</v>
      </c>
      <c r="EM12" s="5">
        <v>47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38896</v>
      </c>
      <c r="C13" s="4">
        <v>0.666109625668449</v>
      </c>
      <c r="D13" s="4">
        <v>0.32157548334018898</v>
      </c>
      <c r="E13" s="3">
        <v>25909</v>
      </c>
      <c r="F13" s="3">
        <v>12508</v>
      </c>
      <c r="G13" s="27">
        <v>0.22979580097785399</v>
      </c>
      <c r="H13" s="29">
        <v>6</v>
      </c>
      <c r="I13" s="27">
        <v>8.0564507167462995E-2</v>
      </c>
      <c r="J13" s="5">
        <v>2</v>
      </c>
      <c r="K13" s="28">
        <v>2.5178162721061801</v>
      </c>
      <c r="L13" s="29">
        <v>22</v>
      </c>
      <c r="M13" s="30">
        <v>18537969</v>
      </c>
      <c r="N13" s="7">
        <v>0.227435918141841</v>
      </c>
      <c r="O13" s="29">
        <v>3</v>
      </c>
      <c r="P13" s="62"/>
      <c r="Q13" s="3">
        <v>42459</v>
      </c>
      <c r="R13" s="4">
        <v>0.65644504109847102</v>
      </c>
      <c r="S13" s="4">
        <v>0.33177889257872301</v>
      </c>
      <c r="T13" s="3">
        <v>27872</v>
      </c>
      <c r="U13" s="3">
        <v>14087</v>
      </c>
      <c r="V13" s="27">
        <v>0.14866434378629501</v>
      </c>
      <c r="W13" s="29">
        <v>33</v>
      </c>
      <c r="X13" s="27">
        <v>1.5058372342225399E-2</v>
      </c>
      <c r="Y13" s="5">
        <v>21</v>
      </c>
      <c r="Z13" s="28">
        <v>2.2903803539643399</v>
      </c>
      <c r="AA13" s="29">
        <v>24</v>
      </c>
      <c r="AB13" s="30">
        <v>18537969</v>
      </c>
      <c r="AC13" s="7">
        <v>7.1367041340936493E-2</v>
      </c>
      <c r="AD13" s="29">
        <v>9</v>
      </c>
      <c r="AE13" s="62"/>
      <c r="AF13" s="3">
        <v>41136</v>
      </c>
      <c r="AG13" s="4">
        <v>0.64588195254764602</v>
      </c>
      <c r="AH13" s="4">
        <v>0.34313010501750202</v>
      </c>
      <c r="AI13" s="3">
        <v>26569</v>
      </c>
      <c r="AJ13" s="3">
        <v>14115</v>
      </c>
      <c r="AK13" s="27">
        <v>0.38195615514333803</v>
      </c>
      <c r="AL13" s="5">
        <v>4</v>
      </c>
      <c r="AM13" s="27">
        <v>-5.2957671251168299E-2</v>
      </c>
      <c r="AN13" s="5">
        <v>49</v>
      </c>
      <c r="AO13" s="28">
        <v>2.2190133126234</v>
      </c>
      <c r="AP13" s="29">
        <v>26</v>
      </c>
      <c r="AQ13" s="30">
        <v>18537969</v>
      </c>
      <c r="AR13" s="7">
        <v>-0.14715743671812101</v>
      </c>
      <c r="AS13" s="29">
        <v>48</v>
      </c>
      <c r="AT13" s="62"/>
      <c r="AU13" s="3">
        <v>43864</v>
      </c>
      <c r="AV13" s="4">
        <v>0.62215028269195605</v>
      </c>
      <c r="AW13" s="4">
        <v>0.36624566842969097</v>
      </c>
      <c r="AX13" s="3">
        <v>27290</v>
      </c>
      <c r="AY13" s="3">
        <v>16065</v>
      </c>
      <c r="AZ13" s="27">
        <v>-3.9249639249639201E-2</v>
      </c>
      <c r="BA13" s="5">
        <v>28</v>
      </c>
      <c r="BB13" s="27">
        <v>-0.20042279686532399</v>
      </c>
      <c r="BC13" s="5">
        <v>51</v>
      </c>
      <c r="BD13" s="28">
        <v>2.3661707493415198</v>
      </c>
      <c r="BE13" s="29">
        <v>23</v>
      </c>
      <c r="BF13" s="30">
        <v>18537969</v>
      </c>
      <c r="BG13" s="7">
        <v>-0.56181990594546705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3.1051517290049398E-2</v>
      </c>
      <c r="BP13" s="5">
        <v>27</v>
      </c>
      <c r="BQ13" s="27">
        <v>-0.18624129003110301</v>
      </c>
      <c r="BR13" s="5">
        <v>48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4.4553555191853E-2</v>
      </c>
      <c r="CE13" s="5">
        <v>32</v>
      </c>
      <c r="CF13" s="27">
        <v>-0.101190104329355</v>
      </c>
      <c r="CG13" s="5">
        <v>24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8.81628632408471E-2</v>
      </c>
      <c r="CT13" s="5">
        <v>31</v>
      </c>
      <c r="CU13" s="27">
        <v>-6.6238879976666096E-2</v>
      </c>
      <c r="CV13" s="5">
        <v>12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0.179898510394499</v>
      </c>
      <c r="DI13" s="5">
        <v>18</v>
      </c>
      <c r="DJ13" s="27">
        <v>-0.13598447619767601</v>
      </c>
      <c r="DK13" s="5">
        <v>30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-6.6489361702127604E-4</v>
      </c>
      <c r="DX13" s="5">
        <v>27</v>
      </c>
      <c r="DY13" s="27">
        <v>-0.158266513936617</v>
      </c>
      <c r="DZ13" s="5">
        <v>41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4.02061855670103E-3</v>
      </c>
      <c r="EM13" s="5">
        <v>12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36326</v>
      </c>
      <c r="C14" s="4">
        <v>0.42534272972526499</v>
      </c>
      <c r="D14" s="4">
        <v>0.56871111600506496</v>
      </c>
      <c r="E14" s="3">
        <v>15451</v>
      </c>
      <c r="F14" s="3">
        <v>20659</v>
      </c>
      <c r="G14" s="27">
        <v>4.1405611549986301E-2</v>
      </c>
      <c r="H14" s="29">
        <v>40</v>
      </c>
      <c r="I14" s="27">
        <v>-3.7288315267802699E-2</v>
      </c>
      <c r="J14" s="5">
        <v>38</v>
      </c>
      <c r="K14" s="28">
        <v>4.4348625744222998</v>
      </c>
      <c r="L14" s="29">
        <v>3</v>
      </c>
      <c r="M14" s="30">
        <v>9829211</v>
      </c>
      <c r="N14" s="7">
        <v>-0.13559582757965</v>
      </c>
      <c r="O14" s="29">
        <v>50</v>
      </c>
      <c r="P14" s="62"/>
      <c r="Q14" s="3">
        <v>44924</v>
      </c>
      <c r="R14" s="4">
        <v>0.42322589261864402</v>
      </c>
      <c r="S14" s="4">
        <v>0.572032766450004</v>
      </c>
      <c r="T14" s="3">
        <v>19013</v>
      </c>
      <c r="U14" s="3">
        <v>25698</v>
      </c>
      <c r="V14" s="27">
        <v>6.7980022197558193E-2</v>
      </c>
      <c r="W14" s="29">
        <v>43</v>
      </c>
      <c r="X14" s="27">
        <v>-2.78257284930306E-2</v>
      </c>
      <c r="Y14" s="5">
        <v>35</v>
      </c>
      <c r="Z14" s="28">
        <v>4.5704584020019503</v>
      </c>
      <c r="AA14" s="29">
        <v>3</v>
      </c>
      <c r="AB14" s="30">
        <v>9829211</v>
      </c>
      <c r="AC14" s="7">
        <v>-8.7596044077189905E-2</v>
      </c>
      <c r="AD14" s="29">
        <v>38</v>
      </c>
      <c r="AE14" s="62"/>
      <c r="AF14" s="3">
        <v>45785</v>
      </c>
      <c r="AG14" s="4">
        <v>0.432739980342907</v>
      </c>
      <c r="AH14" s="4">
        <v>0.56302282406901805</v>
      </c>
      <c r="AI14" s="3">
        <v>19813</v>
      </c>
      <c r="AJ14" s="3">
        <v>25778</v>
      </c>
      <c r="AK14" s="27">
        <v>0.108264462809917</v>
      </c>
      <c r="AL14" s="5">
        <v>13</v>
      </c>
      <c r="AM14" s="27">
        <v>-1.4773448407158199E-2</v>
      </c>
      <c r="AN14" s="5">
        <v>37</v>
      </c>
      <c r="AO14" s="28">
        <v>4.6580544460791398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62"/>
      <c r="AU14" s="3">
        <v>46692</v>
      </c>
      <c r="AV14" s="4">
        <v>0.42600445472457799</v>
      </c>
      <c r="AW14" s="4">
        <v>0.56984065792855298</v>
      </c>
      <c r="AX14" s="3">
        <v>19891</v>
      </c>
      <c r="AY14" s="3">
        <v>26607</v>
      </c>
      <c r="AZ14" s="27">
        <v>2.8188865398167701E-2</v>
      </c>
      <c r="BA14" s="5">
        <v>13</v>
      </c>
      <c r="BB14" s="27">
        <v>-6.1711046539322599E-2</v>
      </c>
      <c r="BC14" s="5">
        <v>30</v>
      </c>
      <c r="BD14" s="28">
        <v>4.75033041817903</v>
      </c>
      <c r="BE14" s="29">
        <v>3</v>
      </c>
      <c r="BF14" s="30">
        <v>9829211</v>
      </c>
      <c r="BG14" s="7">
        <v>-0.27011323696276301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9.8612125639152601E-2</v>
      </c>
      <c r="BP14" s="5">
        <v>7</v>
      </c>
      <c r="BQ14" s="27">
        <v>-4.3664442065462397E-2</v>
      </c>
      <c r="BR14" s="5">
        <v>5</v>
      </c>
      <c r="BS14" s="28">
        <v>5.0204436551417997</v>
      </c>
      <c r="BT14" s="29">
        <v>3</v>
      </c>
      <c r="BU14" s="30">
        <v>9829211</v>
      </c>
      <c r="BV14" s="7">
        <v>-0.22188963081573801</v>
      </c>
      <c r="BW14" s="29">
        <v>25</v>
      </c>
      <c r="BX14" s="62"/>
      <c r="BY14" s="3">
        <v>51528</v>
      </c>
      <c r="BZ14" s="4">
        <v>0.44577705325259998</v>
      </c>
      <c r="CA14" s="4">
        <v>0.54985638875950904</v>
      </c>
      <c r="CB14" s="3">
        <v>22970</v>
      </c>
      <c r="CC14" s="3">
        <v>28333</v>
      </c>
      <c r="CD14" s="27">
        <v>0.162149310508796</v>
      </c>
      <c r="CE14" s="5">
        <v>5</v>
      </c>
      <c r="CF14" s="27">
        <v>-9.2069072484748202E-2</v>
      </c>
      <c r="CG14" s="5">
        <v>20</v>
      </c>
      <c r="CH14" s="28">
        <v>5.2423332859575398</v>
      </c>
      <c r="CI14" s="29">
        <v>3</v>
      </c>
      <c r="CJ14" s="30">
        <v>9829211</v>
      </c>
      <c r="CK14" s="7">
        <v>-0.50553396401806805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1.7099430018999301E-2</v>
      </c>
      <c r="CT14" s="5">
        <v>43</v>
      </c>
      <c r="CU14" s="27">
        <v>-9.7416657333781298E-2</v>
      </c>
      <c r="CV14" s="5">
        <v>20</v>
      </c>
      <c r="CW14" s="28">
        <v>5.7478672499755996</v>
      </c>
      <c r="CX14" s="29">
        <v>2</v>
      </c>
      <c r="CY14" s="30">
        <v>9829211</v>
      </c>
      <c r="CZ14" s="7">
        <v>-0.683879916709489</v>
      </c>
      <c r="DA14" s="29">
        <v>46</v>
      </c>
      <c r="DB14" s="62"/>
      <c r="DC14" s="3">
        <v>63219</v>
      </c>
      <c r="DD14" s="4">
        <v>0.48096300162925698</v>
      </c>
      <c r="DE14" s="4">
        <v>0.51288378493807196</v>
      </c>
      <c r="DF14" s="3">
        <v>30406</v>
      </c>
      <c r="DG14" s="3">
        <v>32424</v>
      </c>
      <c r="DH14" s="27">
        <v>0.14821686250257601</v>
      </c>
      <c r="DI14" s="5">
        <v>32</v>
      </c>
      <c r="DJ14" s="27">
        <v>-0.12775760733299599</v>
      </c>
      <c r="DK14" s="5">
        <v>26</v>
      </c>
      <c r="DL14" s="28">
        <v>6.4317471666850903</v>
      </c>
      <c r="DM14" s="29">
        <v>3</v>
      </c>
      <c r="DN14" s="30">
        <v>9829211</v>
      </c>
      <c r="DO14" s="7">
        <v>-0.918690218370528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3.7586860391661397E-2</v>
      </c>
      <c r="DX14" s="5">
        <v>19</v>
      </c>
      <c r="DY14" s="27">
        <v>-6.2990083905415703E-2</v>
      </c>
      <c r="DZ14" s="5">
        <v>7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-4.6627120982204402E-2</v>
      </c>
      <c r="EM14" s="5">
        <v>33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1412</v>
      </c>
      <c r="C15" s="4">
        <v>0.68342776203966005</v>
      </c>
      <c r="D15" s="4">
        <v>0.31019830028328599</v>
      </c>
      <c r="E15" s="3">
        <v>965</v>
      </c>
      <c r="F15" s="3">
        <v>438</v>
      </c>
      <c r="G15" s="27">
        <v>0.15</v>
      </c>
      <c r="H15" s="29">
        <v>15</v>
      </c>
      <c r="I15" s="27">
        <v>0.11797307996832899</v>
      </c>
      <c r="J15" s="5">
        <v>1</v>
      </c>
      <c r="K15" s="28">
        <v>1.30823716894511</v>
      </c>
      <c r="L15" s="29">
        <v>45</v>
      </c>
      <c r="M15" s="30">
        <v>1295178</v>
      </c>
      <c r="N15" s="7">
        <v>0.157816145734408</v>
      </c>
      <c r="O15" s="29">
        <v>6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-4.8951048951048903E-2</v>
      </c>
      <c r="W15" s="29">
        <v>49</v>
      </c>
      <c r="X15" s="27">
        <v>9.1616248919619697E-2</v>
      </c>
      <c r="Y15" s="5">
        <v>3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0.133333333333333</v>
      </c>
      <c r="AL15" s="5">
        <v>10</v>
      </c>
      <c r="AM15" s="27">
        <v>-1.4480408858603E-2</v>
      </c>
      <c r="AN15" s="5">
        <v>36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0.13392857142857101</v>
      </c>
      <c r="BA15" s="5">
        <v>5</v>
      </c>
      <c r="BB15" s="27">
        <v>-0.115297663903541</v>
      </c>
      <c r="BC15" s="5">
        <v>45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7.9365079365079305E-2</v>
      </c>
      <c r="BP15" s="5">
        <v>10</v>
      </c>
      <c r="BQ15" s="27">
        <v>-9.2959671907040298E-2</v>
      </c>
      <c r="BR15" s="5">
        <v>22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-0.119205298013245</v>
      </c>
      <c r="CE15" s="5">
        <v>48</v>
      </c>
      <c r="CF15" s="27">
        <v>-0.18450390189520599</v>
      </c>
      <c r="CG15" s="5">
        <v>44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8.4415584415584402E-2</v>
      </c>
      <c r="CT15" s="5">
        <v>34</v>
      </c>
      <c r="CU15" s="27">
        <v>-0.16944444444444401</v>
      </c>
      <c r="CV15" s="5">
        <v>40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0.4375</v>
      </c>
      <c r="DI15" s="5">
        <v>1</v>
      </c>
      <c r="DJ15" s="27">
        <v>-0.248956884561891</v>
      </c>
      <c r="DK15" s="5">
        <v>50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0.119658119658119</v>
      </c>
      <c r="DX15" s="5">
        <v>7</v>
      </c>
      <c r="DY15" s="27">
        <v>-0.13607689996996</v>
      </c>
      <c r="DZ15" s="5">
        <v>35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-9.3939393939393906E-2</v>
      </c>
      <c r="EM15" s="5">
        <v>43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3068</v>
      </c>
      <c r="C16" s="4">
        <v>0.894393741851368</v>
      </c>
      <c r="D16" s="4">
        <v>9.8761408083441901E-2</v>
      </c>
      <c r="E16" s="3">
        <v>2744</v>
      </c>
      <c r="F16" s="3">
        <v>303</v>
      </c>
      <c r="G16" s="27">
        <v>-3.73831775700934E-2</v>
      </c>
      <c r="H16" s="29">
        <v>47</v>
      </c>
      <c r="I16" s="27">
        <v>-1.6981736622877198E-2</v>
      </c>
      <c r="J16" s="5">
        <v>35</v>
      </c>
      <c r="K16" s="28">
        <v>2.3816778485717101</v>
      </c>
      <c r="L16" s="29">
        <v>24</v>
      </c>
      <c r="M16" s="30">
        <v>1545801</v>
      </c>
      <c r="N16" s="7">
        <v>1.7207907098002899E-2</v>
      </c>
      <c r="O16" s="29">
        <v>35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0.26277372262773702</v>
      </c>
      <c r="W16" s="29">
        <v>11</v>
      </c>
      <c r="X16" s="27">
        <v>1.1013929381276299E-2</v>
      </c>
      <c r="Y16" s="5">
        <v>22</v>
      </c>
      <c r="Z16" s="28">
        <v>2.3644699414737</v>
      </c>
      <c r="AA16" s="29">
        <v>23</v>
      </c>
      <c r="AB16" s="30">
        <v>1545801</v>
      </c>
      <c r="AC16" s="7">
        <v>-1.2291362212859199E-2</v>
      </c>
      <c r="AD16" s="29">
        <v>22</v>
      </c>
      <c r="AE16" s="62"/>
      <c r="AF16" s="3">
        <v>3674</v>
      </c>
      <c r="AG16" s="4">
        <v>0.88486663037561197</v>
      </c>
      <c r="AH16" s="4">
        <v>0.109689711486118</v>
      </c>
      <c r="AI16" s="3">
        <v>3251</v>
      </c>
      <c r="AJ16" s="3">
        <v>403</v>
      </c>
      <c r="AK16" s="27">
        <v>-6.7114093959731502E-2</v>
      </c>
      <c r="AL16" s="5">
        <v>47</v>
      </c>
      <c r="AM16" s="27">
        <v>-4.6044499381953E-2</v>
      </c>
      <c r="AN16" s="5">
        <v>45</v>
      </c>
      <c r="AO16" s="28">
        <v>2.37676130368656</v>
      </c>
      <c r="AP16" s="29">
        <v>21</v>
      </c>
      <c r="AQ16" s="30">
        <v>1545801</v>
      </c>
      <c r="AR16" s="7">
        <v>-4.6577793648729597E-2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-6.6066066066066007E-2</v>
      </c>
      <c r="BA16" s="5">
        <v>36</v>
      </c>
      <c r="BB16" s="27">
        <v>-2.1469609918355E-2</v>
      </c>
      <c r="BC16" s="5">
        <v>17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7.7738515901059999E-2</v>
      </c>
      <c r="BP16" s="5">
        <v>11</v>
      </c>
      <c r="BQ16" s="27">
        <v>-0.17428214731585501</v>
      </c>
      <c r="BR16" s="5">
        <v>45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-1.01522842639593E-2</v>
      </c>
      <c r="CE16" s="5">
        <v>44</v>
      </c>
      <c r="CF16" s="27">
        <v>-0.14184701092779001</v>
      </c>
      <c r="CG16" s="5">
        <v>36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7.4941451990632305E-2</v>
      </c>
      <c r="CT16" s="5">
        <v>35</v>
      </c>
      <c r="CU16" s="27">
        <v>-0.13526032981285799</v>
      </c>
      <c r="CV16" s="5">
        <v>35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0.12087912087912001</v>
      </c>
      <c r="DI16" s="5">
        <v>34</v>
      </c>
      <c r="DJ16" s="27">
        <v>-0.16738660907127401</v>
      </c>
      <c r="DK16" s="5">
        <v>41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3.0456852791878101E-2</v>
      </c>
      <c r="DX16" s="5">
        <v>21</v>
      </c>
      <c r="DY16" s="27">
        <v>-7.1745668050980899E-2</v>
      </c>
      <c r="DZ16" s="5">
        <v>11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-9.6385542168674607E-2</v>
      </c>
      <c r="EM16" s="5">
        <v>44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40778</v>
      </c>
      <c r="C17" s="4">
        <v>0.62492030016185096</v>
      </c>
      <c r="D17" s="4">
        <v>0.37191622933934898</v>
      </c>
      <c r="E17" s="3">
        <v>25483</v>
      </c>
      <c r="F17" s="3">
        <v>15166</v>
      </c>
      <c r="G17" s="27">
        <v>0.12845696562419201</v>
      </c>
      <c r="H17" s="29">
        <v>22</v>
      </c>
      <c r="I17" s="27">
        <v>4.35949853451885E-3</v>
      </c>
      <c r="J17" s="5">
        <v>24</v>
      </c>
      <c r="K17" s="28">
        <v>3.7902439806515802</v>
      </c>
      <c r="L17" s="29">
        <v>6</v>
      </c>
      <c r="M17" s="30">
        <v>12910409</v>
      </c>
      <c r="N17" s="7">
        <v>0.12831506732280901</v>
      </c>
      <c r="O17" s="29">
        <v>11</v>
      </c>
      <c r="P17" s="62"/>
      <c r="Q17" s="3">
        <v>47277</v>
      </c>
      <c r="R17" s="4">
        <v>0.57850540431922404</v>
      </c>
      <c r="S17" s="4">
        <v>0.41821604585739303</v>
      </c>
      <c r="T17" s="3">
        <v>27350</v>
      </c>
      <c r="U17" s="3">
        <v>19772</v>
      </c>
      <c r="V17" s="27">
        <v>0.228060210167566</v>
      </c>
      <c r="W17" s="29">
        <v>17</v>
      </c>
      <c r="X17" s="27">
        <v>-5.4493374630306603E-2</v>
      </c>
      <c r="Y17" s="5">
        <v>46</v>
      </c>
      <c r="Z17" s="28">
        <v>3.66192891332877</v>
      </c>
      <c r="AA17" s="29">
        <v>5</v>
      </c>
      <c r="AB17" s="30">
        <v>12910409</v>
      </c>
      <c r="AC17" s="7">
        <v>-0.24189783607939899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9.5202210499874401E-2</v>
      </c>
      <c r="AL17" s="5">
        <v>20</v>
      </c>
      <c r="AM17" s="27">
        <v>-4.5097733994529501E-2</v>
      </c>
      <c r="AN17" s="5">
        <v>44</v>
      </c>
      <c r="AO17" s="28">
        <v>3.9038267494081702</v>
      </c>
      <c r="AP17" s="29">
        <v>6</v>
      </c>
      <c r="AQ17" s="30">
        <v>12910409</v>
      </c>
      <c r="AR17" s="7">
        <v>-0.17652422940280199</v>
      </c>
      <c r="AS17" s="29">
        <v>50</v>
      </c>
      <c r="AT17" s="62"/>
      <c r="AU17" s="3">
        <v>52679</v>
      </c>
      <c r="AV17" s="4">
        <v>0.58040205774596998</v>
      </c>
      <c r="AW17" s="4">
        <v>0.41669355910324701</v>
      </c>
      <c r="AX17" s="3">
        <v>30575</v>
      </c>
      <c r="AY17" s="3">
        <v>21951</v>
      </c>
      <c r="AZ17" s="27">
        <v>3.7467393881906501E-2</v>
      </c>
      <c r="BA17" s="5">
        <v>9</v>
      </c>
      <c r="BB17" s="27">
        <v>-5.8477450693019503E-2</v>
      </c>
      <c r="BC17" s="5">
        <v>29</v>
      </c>
      <c r="BD17" s="28">
        <v>4.0803509788109702</v>
      </c>
      <c r="BE17" s="29">
        <v>5</v>
      </c>
      <c r="BF17" s="30">
        <v>12910409</v>
      </c>
      <c r="BG17" s="7">
        <v>-0.258473608388394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6.77255680564747E-2</v>
      </c>
      <c r="BP17" s="5">
        <v>17</v>
      </c>
      <c r="BQ17" s="27">
        <v>-7.9694785926239894E-2</v>
      </c>
      <c r="BR17" s="5">
        <v>13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0.12777080719364201</v>
      </c>
      <c r="CE17" s="5">
        <v>7</v>
      </c>
      <c r="CF17" s="27">
        <v>-7.0927318295739297E-2</v>
      </c>
      <c r="CG17" s="5">
        <v>8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0.16037934668071599</v>
      </c>
      <c r="CT17" s="5">
        <v>18</v>
      </c>
      <c r="CU17" s="27">
        <v>-3.6514479879952301E-2</v>
      </c>
      <c r="CV17" s="5">
        <v>5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0.160892542571931</v>
      </c>
      <c r="DI17" s="5">
        <v>27</v>
      </c>
      <c r="DJ17" s="27">
        <v>-5.37611594392126E-2</v>
      </c>
      <c r="DK17" s="5">
        <v>2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4.0500088043669599E-2</v>
      </c>
      <c r="DX17" s="5">
        <v>18</v>
      </c>
      <c r="DY17" s="27">
        <v>-0.107318210294738</v>
      </c>
      <c r="DZ17" s="5">
        <v>19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-1.2488849241748401E-2</v>
      </c>
      <c r="EM17" s="5">
        <v>15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19659</v>
      </c>
      <c r="C18" s="4">
        <v>0.63965613713820602</v>
      </c>
      <c r="D18" s="4">
        <v>0.35774963121216702</v>
      </c>
      <c r="E18" s="3">
        <v>12575</v>
      </c>
      <c r="F18" s="3">
        <v>7033</v>
      </c>
      <c r="G18" s="27">
        <v>0.14405888538380601</v>
      </c>
      <c r="H18" s="29">
        <v>17</v>
      </c>
      <c r="I18" s="27">
        <v>7.1724985911163401E-3</v>
      </c>
      <c r="J18" s="5">
        <v>23</v>
      </c>
      <c r="K18" s="28">
        <v>3.6727985324249999</v>
      </c>
      <c r="L18" s="29">
        <v>7</v>
      </c>
      <c r="M18" s="30">
        <v>6423113</v>
      </c>
      <c r="N18" s="7">
        <v>0.165153563388967</v>
      </c>
      <c r="O18" s="29">
        <v>5</v>
      </c>
      <c r="P18" s="62"/>
      <c r="Q18" s="3">
        <v>22530</v>
      </c>
      <c r="R18" s="4">
        <v>0.64891256102973804</v>
      </c>
      <c r="S18" s="4">
        <v>0.34735907678650602</v>
      </c>
      <c r="T18" s="3">
        <v>14620</v>
      </c>
      <c r="U18" s="3">
        <v>7826</v>
      </c>
      <c r="V18" s="27">
        <v>0.19036697247706399</v>
      </c>
      <c r="W18" s="29">
        <v>23</v>
      </c>
      <c r="X18" s="27">
        <v>-8.7852935202112504E-3</v>
      </c>
      <c r="Y18" s="5">
        <v>27</v>
      </c>
      <c r="Z18" s="28">
        <v>3.5076449690360398</v>
      </c>
      <c r="AA18" s="29">
        <v>7</v>
      </c>
      <c r="AB18" s="30">
        <v>6423113</v>
      </c>
      <c r="AC18" s="7">
        <v>-1.4011897346349E-2</v>
      </c>
      <c r="AD18" s="29">
        <v>26</v>
      </c>
      <c r="AE18" s="62"/>
      <c r="AF18" s="3">
        <v>22620</v>
      </c>
      <c r="AG18" s="4">
        <v>0.66432360742705499</v>
      </c>
      <c r="AH18" s="4">
        <v>0.33262599469496001</v>
      </c>
      <c r="AI18" s="3">
        <v>15027</v>
      </c>
      <c r="AJ18" s="3">
        <v>7524</v>
      </c>
      <c r="AK18" s="27">
        <v>6.4179923203510597E-2</v>
      </c>
      <c r="AL18" s="5">
        <v>29</v>
      </c>
      <c r="AM18" s="27">
        <v>-2.5920063316185099E-2</v>
      </c>
      <c r="AN18" s="5">
        <v>39</v>
      </c>
      <c r="AO18" s="28">
        <v>3.5216568663823899</v>
      </c>
      <c r="AP18" s="29">
        <v>9</v>
      </c>
      <c r="AQ18" s="30">
        <v>6423113</v>
      </c>
      <c r="AR18" s="7">
        <v>-0.13934053472202601</v>
      </c>
      <c r="AS18" s="29">
        <v>47</v>
      </c>
      <c r="AT18" s="62"/>
      <c r="AU18" s="3">
        <v>23515</v>
      </c>
      <c r="AV18" s="4">
        <v>0.682628109717201</v>
      </c>
      <c r="AW18" s="4">
        <v>0.314480119072932</v>
      </c>
      <c r="AX18" s="3">
        <v>16052</v>
      </c>
      <c r="AY18" s="3">
        <v>7395</v>
      </c>
      <c r="AZ18" s="27">
        <v>-8.39656044511886E-2</v>
      </c>
      <c r="BA18" s="5">
        <v>39</v>
      </c>
      <c r="BB18" s="27">
        <v>-9.1374893253629297E-2</v>
      </c>
      <c r="BC18" s="5">
        <v>37</v>
      </c>
      <c r="BD18" s="28">
        <v>3.6609974011044102</v>
      </c>
      <c r="BE18" s="29">
        <v>7</v>
      </c>
      <c r="BF18" s="30">
        <v>6423113</v>
      </c>
      <c r="BG18" s="7">
        <v>-0.32242932671432001</v>
      </c>
      <c r="BH18" s="29">
        <v>49</v>
      </c>
      <c r="BI18" s="62"/>
      <c r="BJ18" s="3">
        <v>25586</v>
      </c>
      <c r="BK18" s="4">
        <v>0.70343156413663699</v>
      </c>
      <c r="BL18" s="4">
        <v>0.293637145313843</v>
      </c>
      <c r="BM18" s="3">
        <v>17998</v>
      </c>
      <c r="BN18" s="3">
        <v>7513</v>
      </c>
      <c r="BO18" s="27">
        <v>-3.04761904761904E-2</v>
      </c>
      <c r="BP18" s="5">
        <v>42</v>
      </c>
      <c r="BQ18" s="27">
        <v>-9.1580924383472095E-2</v>
      </c>
      <c r="BR18" s="5">
        <v>21</v>
      </c>
      <c r="BS18" s="28">
        <v>3.9834267278187299</v>
      </c>
      <c r="BT18" s="29">
        <v>6</v>
      </c>
      <c r="BU18" s="30">
        <v>6423113</v>
      </c>
      <c r="BV18" s="7">
        <v>-0.39778219688801902</v>
      </c>
      <c r="BW18" s="29">
        <v>43</v>
      </c>
      <c r="BX18" s="62"/>
      <c r="BY18" s="3">
        <v>28141</v>
      </c>
      <c r="BZ18" s="4">
        <v>0.71660566433317896</v>
      </c>
      <c r="CA18" s="4">
        <v>0.280160619736327</v>
      </c>
      <c r="CB18" s="3">
        <v>20166</v>
      </c>
      <c r="CC18" s="3">
        <v>7884</v>
      </c>
      <c r="CD18" s="27">
        <v>3.9415411868910497E-2</v>
      </c>
      <c r="CE18" s="5">
        <v>33</v>
      </c>
      <c r="CF18" s="27">
        <v>-0.12966845527877399</v>
      </c>
      <c r="CG18" s="5">
        <v>32</v>
      </c>
      <c r="CH18" s="28">
        <v>4.3812089247067503</v>
      </c>
      <c r="CI18" s="29">
        <v>6</v>
      </c>
      <c r="CJ18" s="30">
        <v>6423113</v>
      </c>
      <c r="CK18" s="7">
        <v>-0.62103842793984698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0.119223300970873</v>
      </c>
      <c r="CT18" s="5">
        <v>26</v>
      </c>
      <c r="CU18" s="27">
        <v>-7.9155759162303593E-2</v>
      </c>
      <c r="CV18" s="5">
        <v>15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0.18893650175301899</v>
      </c>
      <c r="DI18" s="5">
        <v>15</v>
      </c>
      <c r="DJ18" s="27">
        <v>-8.3025774897230398E-2</v>
      </c>
      <c r="DK18" s="5">
        <v>8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-2.97219558964525E-2</v>
      </c>
      <c r="DX18" s="5">
        <v>37</v>
      </c>
      <c r="DY18" s="27">
        <v>-0.16444366444366401</v>
      </c>
      <c r="DZ18" s="5">
        <v>43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-3.0983733539891499E-2</v>
      </c>
      <c r="EM18" s="5">
        <v>26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4121</v>
      </c>
      <c r="C19" s="4">
        <v>0.86969182237320997</v>
      </c>
      <c r="D19" s="4">
        <v>0.122057752972579</v>
      </c>
      <c r="E19" s="3">
        <v>3584</v>
      </c>
      <c r="F19" s="3">
        <v>503</v>
      </c>
      <c r="G19" s="27">
        <v>0.13212435233160599</v>
      </c>
      <c r="H19" s="29">
        <v>20</v>
      </c>
      <c r="I19" s="27">
        <v>5.3156146179401897E-2</v>
      </c>
      <c r="J19" s="5">
        <v>5</v>
      </c>
      <c r="K19" s="28">
        <v>1.6440946641062599</v>
      </c>
      <c r="L19" s="29">
        <v>35</v>
      </c>
      <c r="M19" s="30">
        <v>3007856</v>
      </c>
      <c r="N19" s="7">
        <v>0.13737359767222801</v>
      </c>
      <c r="O19" s="29">
        <v>10</v>
      </c>
      <c r="P19" s="62"/>
      <c r="Q19" s="3">
        <v>4532</v>
      </c>
      <c r="R19" s="4">
        <v>0.87819947043248003</v>
      </c>
      <c r="S19" s="4">
        <v>0.11429832303618701</v>
      </c>
      <c r="T19" s="3">
        <v>3980</v>
      </c>
      <c r="U19" s="3">
        <v>518</v>
      </c>
      <c r="V19" s="27">
        <v>0.15988372093023201</v>
      </c>
      <c r="W19" s="29">
        <v>30</v>
      </c>
      <c r="X19" s="27">
        <v>7.52954108271503E-2</v>
      </c>
      <c r="Y19" s="5">
        <v>5</v>
      </c>
      <c r="Z19" s="28">
        <v>1.50672106643403</v>
      </c>
      <c r="AA19" s="29">
        <v>38</v>
      </c>
      <c r="AB19" s="30">
        <v>3007856</v>
      </c>
      <c r="AC19" s="7">
        <v>9.6746652765291902E-2</v>
      </c>
      <c r="AD19" s="29">
        <v>6</v>
      </c>
      <c r="AE19" s="62"/>
      <c r="AF19" s="3">
        <v>4241</v>
      </c>
      <c r="AG19" s="4">
        <v>0.88021692996934597</v>
      </c>
      <c r="AH19" s="4">
        <v>0.110587125677906</v>
      </c>
      <c r="AI19" s="3">
        <v>3733</v>
      </c>
      <c r="AJ19" s="3">
        <v>469</v>
      </c>
      <c r="AK19" s="27">
        <v>-0.118090452261306</v>
      </c>
      <c r="AL19" s="5">
        <v>51</v>
      </c>
      <c r="AM19" s="27">
        <v>2.8547201808931499E-2</v>
      </c>
      <c r="AN19" s="5">
        <v>14</v>
      </c>
      <c r="AO19" s="28">
        <v>1.40997441366873</v>
      </c>
      <c r="AP19" s="29">
        <v>40</v>
      </c>
      <c r="AQ19" s="30">
        <v>3007856</v>
      </c>
      <c r="AR19" s="7">
        <v>2.6929480666627599E-2</v>
      </c>
      <c r="AS19" s="29">
        <v>20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-3.1645569620253099E-3</v>
      </c>
      <c r="BA19" s="5">
        <v>21</v>
      </c>
      <c r="BB19" s="27">
        <v>-6.6490765171503902E-2</v>
      </c>
      <c r="BC19" s="5">
        <v>34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25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3.9215686274509803E-2</v>
      </c>
      <c r="BP19" s="5">
        <v>25</v>
      </c>
      <c r="BQ19" s="27">
        <v>-0.11901441190144101</v>
      </c>
      <c r="BR19" s="5">
        <v>36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-5.31914893617021E-3</v>
      </c>
      <c r="CE19" s="5">
        <v>42</v>
      </c>
      <c r="CF19" s="27">
        <v>-0.11645101663585899</v>
      </c>
      <c r="CG19" s="5">
        <v>29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0.19036144578313199</v>
      </c>
      <c r="CT19" s="5">
        <v>15</v>
      </c>
      <c r="CU19" s="27">
        <v>-0.114244133163543</v>
      </c>
      <c r="CV19" s="5">
        <v>28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0.28008752735229703</v>
      </c>
      <c r="DI19" s="5">
        <v>9</v>
      </c>
      <c r="DJ19" s="27">
        <v>-0.180164056674123</v>
      </c>
      <c r="DK19" s="5">
        <v>45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-3.5587188612099599E-3</v>
      </c>
      <c r="DX19" s="5">
        <v>28</v>
      </c>
      <c r="DY19" s="27">
        <v>-0.19411057692307601</v>
      </c>
      <c r="DZ19" s="5">
        <v>47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-0.11578947368421</v>
      </c>
      <c r="EM19" s="5">
        <v>46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5846</v>
      </c>
      <c r="C20" s="4">
        <v>0.54242216900444695</v>
      </c>
      <c r="D20" s="4">
        <v>0.44509066028053301</v>
      </c>
      <c r="E20" s="3">
        <v>3171</v>
      </c>
      <c r="F20" s="3">
        <v>2602</v>
      </c>
      <c r="G20" s="27">
        <v>0.27667984189723299</v>
      </c>
      <c r="H20" s="29">
        <v>3</v>
      </c>
      <c r="I20" s="27">
        <v>3.6051502145922698E-3</v>
      </c>
      <c r="J20" s="5">
        <v>26</v>
      </c>
      <c r="K20" s="28">
        <v>2.4887653982425499</v>
      </c>
      <c r="L20" s="29">
        <v>23</v>
      </c>
      <c r="M20" s="30">
        <v>2818747</v>
      </c>
      <c r="N20" s="7">
        <v>9.5858195148411596E-2</v>
      </c>
      <c r="O20" s="29">
        <v>19</v>
      </c>
      <c r="P20" s="62"/>
      <c r="Q20" s="3">
        <v>6745</v>
      </c>
      <c r="R20" s="4">
        <v>0.54306893995552197</v>
      </c>
      <c r="S20" s="4">
        <v>0.44773906597479601</v>
      </c>
      <c r="T20" s="3">
        <v>3663</v>
      </c>
      <c r="U20" s="3">
        <v>3020</v>
      </c>
      <c r="V20" s="27">
        <v>0.24951267056530199</v>
      </c>
      <c r="W20" s="29">
        <v>15</v>
      </c>
      <c r="X20" s="27">
        <v>4.09220872051465E-2</v>
      </c>
      <c r="Y20" s="5">
        <v>9</v>
      </c>
      <c r="Z20" s="28">
        <v>2.3929072030941398</v>
      </c>
      <c r="AA20" s="29">
        <v>21</v>
      </c>
      <c r="AB20" s="30">
        <v>2818747</v>
      </c>
      <c r="AC20" s="7">
        <v>5.8181880104883399E-2</v>
      </c>
      <c r="AD20" s="29">
        <v>11</v>
      </c>
      <c r="AE20" s="62"/>
      <c r="AF20" s="3">
        <v>6581</v>
      </c>
      <c r="AG20" s="4">
        <v>0.55690624525148102</v>
      </c>
      <c r="AH20" s="4">
        <v>0.43367269411943399</v>
      </c>
      <c r="AI20" s="3">
        <v>3665</v>
      </c>
      <c r="AJ20" s="3">
        <v>2854</v>
      </c>
      <c r="AK20" s="27">
        <v>6.0439560439560398E-2</v>
      </c>
      <c r="AL20" s="5">
        <v>30</v>
      </c>
      <c r="AM20" s="27">
        <v>2.6876903780684398E-3</v>
      </c>
      <c r="AN20" s="5">
        <v>28</v>
      </c>
      <c r="AO20" s="28">
        <v>2.3347253229892502</v>
      </c>
      <c r="AP20" s="29">
        <v>23</v>
      </c>
      <c r="AQ20" s="30">
        <v>2818747</v>
      </c>
      <c r="AR20" s="7">
        <v>-1.02882592868391E-2</v>
      </c>
      <c r="AS20" s="29">
        <v>28</v>
      </c>
      <c r="AT20" s="62"/>
      <c r="AU20" s="3">
        <v>6610</v>
      </c>
      <c r="AV20" s="4">
        <v>0.566565809379727</v>
      </c>
      <c r="AW20" s="4">
        <v>0.41452344931921298</v>
      </c>
      <c r="AX20" s="3">
        <v>3745</v>
      </c>
      <c r="AY20" s="3">
        <v>2740</v>
      </c>
      <c r="AZ20" s="27">
        <v>-6.5789473684210495E-2</v>
      </c>
      <c r="BA20" s="5">
        <v>35</v>
      </c>
      <c r="BB20" s="27">
        <v>-3.9414802065404403E-2</v>
      </c>
      <c r="BC20" s="5">
        <v>22</v>
      </c>
      <c r="BD20" s="28">
        <v>2.3450135822760898</v>
      </c>
      <c r="BE20" s="29">
        <v>25</v>
      </c>
      <c r="BF20" s="30">
        <v>2818747</v>
      </c>
      <c r="BG20" s="7">
        <v>-3.3702918353438603E-2</v>
      </c>
      <c r="BH20" s="29">
        <v>15</v>
      </c>
      <c r="BI20" s="62"/>
      <c r="BJ20" s="3">
        <v>6705</v>
      </c>
      <c r="BK20" s="4">
        <v>0.571364653243847</v>
      </c>
      <c r="BL20" s="4">
        <v>0.424161073825503</v>
      </c>
      <c r="BM20" s="3">
        <v>3831</v>
      </c>
      <c r="BN20" s="3">
        <v>2844</v>
      </c>
      <c r="BO20" s="27">
        <v>0</v>
      </c>
      <c r="BP20" s="5">
        <v>32</v>
      </c>
      <c r="BQ20" s="27">
        <v>-9.5015576323987494E-2</v>
      </c>
      <c r="BR20" s="5">
        <v>26</v>
      </c>
      <c r="BS20" s="28">
        <v>2.3787165006295301</v>
      </c>
      <c r="BT20" s="29">
        <v>26</v>
      </c>
      <c r="BU20" s="30">
        <v>2818747</v>
      </c>
      <c r="BV20" s="7">
        <v>-0.23840380140537601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8.0128205128205093E-2</v>
      </c>
      <c r="CE20" s="5">
        <v>19</v>
      </c>
      <c r="CF20" s="27">
        <v>-0.11570247933884199</v>
      </c>
      <c r="CG20" s="5">
        <v>28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5.7306590257879597E-2</v>
      </c>
      <c r="CT20" s="5">
        <v>40</v>
      </c>
      <c r="CU20" s="27">
        <v>-6.2257814518212301E-2</v>
      </c>
      <c r="CV20" s="5">
        <v>10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0.120115774240231</v>
      </c>
      <c r="DI20" s="5">
        <v>35</v>
      </c>
      <c r="DJ20" s="27">
        <v>-9.9558036752733101E-2</v>
      </c>
      <c r="DK20" s="5">
        <v>17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-3.6781609195402201E-2</v>
      </c>
      <c r="DX20" s="5">
        <v>40</v>
      </c>
      <c r="DY20" s="27">
        <v>-9.3324897184435304E-2</v>
      </c>
      <c r="DZ20" s="5">
        <v>16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-6.6737288135593195E-2</v>
      </c>
      <c r="EM20" s="5">
        <v>39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12801</v>
      </c>
      <c r="C21" s="4">
        <v>0.64315287868135296</v>
      </c>
      <c r="D21" s="4">
        <v>0.35255058198578199</v>
      </c>
      <c r="E21" s="3">
        <v>8233</v>
      </c>
      <c r="F21" s="3">
        <v>4513</v>
      </c>
      <c r="G21" s="27">
        <v>7.0160608622147E-2</v>
      </c>
      <c r="H21" s="29">
        <v>37</v>
      </c>
      <c r="I21" s="27">
        <v>4.1409046534331202E-2</v>
      </c>
      <c r="J21" s="5">
        <v>8</v>
      </c>
      <c r="K21" s="28">
        <v>3.5606855916847699</v>
      </c>
      <c r="L21" s="29">
        <v>9</v>
      </c>
      <c r="M21" s="30">
        <v>4314113</v>
      </c>
      <c r="N21" s="7">
        <v>0.233466300025057</v>
      </c>
      <c r="O21" s="29">
        <v>2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0.11463187325256199</v>
      </c>
      <c r="W21" s="29">
        <v>37</v>
      </c>
      <c r="X21" s="27">
        <v>-5.7072721693770999E-2</v>
      </c>
      <c r="Y21" s="5">
        <v>48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3.3305578684429599E-2</v>
      </c>
      <c r="AL21" s="5">
        <v>37</v>
      </c>
      <c r="AM21" s="27">
        <v>5.5375647668393702E-2</v>
      </c>
      <c r="AN21" s="5">
        <v>7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-0.13897515527950299</v>
      </c>
      <c r="BA21" s="5">
        <v>45</v>
      </c>
      <c r="BB21" s="27">
        <v>-2.6481715006305102E-2</v>
      </c>
      <c r="BC21" s="5">
        <v>19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-3.5488958990536203E-2</v>
      </c>
      <c r="BP21" s="5">
        <v>43</v>
      </c>
      <c r="BQ21" s="27">
        <v>-9.9630996309962999E-2</v>
      </c>
      <c r="BR21" s="5">
        <v>30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8.6821705426356505E-2</v>
      </c>
      <c r="CE21" s="5">
        <v>15</v>
      </c>
      <c r="CF21" s="27">
        <v>-8.6714193130265696E-2</v>
      </c>
      <c r="CG21" s="5">
        <v>18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0.29330254041570403</v>
      </c>
      <c r="CT21" s="5">
        <v>3</v>
      </c>
      <c r="CU21" s="27">
        <v>-7.1153383096556694E-2</v>
      </c>
      <c r="CV21" s="5">
        <v>13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0.15298245614035</v>
      </c>
      <c r="DI21" s="5">
        <v>31</v>
      </c>
      <c r="DJ21" s="27">
        <v>-9.4319049176752795E-2</v>
      </c>
      <c r="DK21" s="5">
        <v>15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1.9903498190591E-2</v>
      </c>
      <c r="DX21" s="5">
        <v>25</v>
      </c>
      <c r="DY21" s="27">
        <v>-0.119738925949032</v>
      </c>
      <c r="DZ21" s="5">
        <v>25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-1.81629475869226E-2</v>
      </c>
      <c r="EM21" s="5">
        <v>21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10861</v>
      </c>
      <c r="C22" s="4">
        <v>0.30356320780775198</v>
      </c>
      <c r="D22" s="4">
        <v>0.68962342325752601</v>
      </c>
      <c r="E22" s="3">
        <v>3297</v>
      </c>
      <c r="F22" s="3">
        <v>7490</v>
      </c>
      <c r="G22" s="27">
        <v>0.100760456273764</v>
      </c>
      <c r="H22" s="29">
        <v>34</v>
      </c>
      <c r="I22" s="27">
        <v>-2.8098434004474201E-2</v>
      </c>
      <c r="J22" s="5">
        <v>37</v>
      </c>
      <c r="K22" s="28">
        <v>2.9013756668408899</v>
      </c>
      <c r="L22" s="29">
        <v>18</v>
      </c>
      <c r="M22" s="30">
        <v>4492076</v>
      </c>
      <c r="N22" s="7">
        <v>-1.2421873539094099E-2</v>
      </c>
      <c r="O22" s="29">
        <v>37</v>
      </c>
      <c r="P22" s="62"/>
      <c r="Q22" s="3">
        <v>13089</v>
      </c>
      <c r="R22" s="4">
        <v>0.29161891664756601</v>
      </c>
      <c r="S22" s="4">
        <v>0.70051188020475197</v>
      </c>
      <c r="T22" s="3">
        <v>3817</v>
      </c>
      <c r="U22" s="3">
        <v>9169</v>
      </c>
      <c r="V22" s="27">
        <v>6.7567567567567502E-2</v>
      </c>
      <c r="W22" s="29">
        <v>44</v>
      </c>
      <c r="X22" s="27">
        <v>-1.2198355873773501E-2</v>
      </c>
      <c r="Y22" s="5">
        <v>29</v>
      </c>
      <c r="Z22" s="28">
        <v>2.9137975403799898</v>
      </c>
      <c r="AA22" s="29">
        <v>15</v>
      </c>
      <c r="AB22" s="30">
        <v>4492076</v>
      </c>
      <c r="AC22" s="7">
        <v>-3.4059975833000099E-2</v>
      </c>
      <c r="AD22" s="29">
        <v>31</v>
      </c>
      <c r="AE22" s="62"/>
      <c r="AF22" s="3">
        <v>13242</v>
      </c>
      <c r="AG22" s="4">
        <v>0.29753813623319703</v>
      </c>
      <c r="AH22" s="4">
        <v>0.69204047726929396</v>
      </c>
      <c r="AI22" s="3">
        <v>3940</v>
      </c>
      <c r="AJ22" s="3">
        <v>9164</v>
      </c>
      <c r="AK22" s="27">
        <v>8.0357142857142794E-2</v>
      </c>
      <c r="AL22" s="5">
        <v>25</v>
      </c>
      <c r="AM22" s="27">
        <v>1.25302067484113E-2</v>
      </c>
      <c r="AN22" s="5">
        <v>18</v>
      </c>
      <c r="AO22" s="28">
        <v>2.9478575162129901</v>
      </c>
      <c r="AP22" s="29">
        <v>18</v>
      </c>
      <c r="AQ22" s="30">
        <v>4492076</v>
      </c>
      <c r="AR22" s="7">
        <v>2.40423358821177E-2</v>
      </c>
      <c r="AS22" s="29">
        <v>23</v>
      </c>
      <c r="AT22" s="62"/>
      <c r="AU22" s="3">
        <v>13134</v>
      </c>
      <c r="AV22" s="4">
        <v>0.28095020557332101</v>
      </c>
      <c r="AW22" s="4">
        <v>0.71059844677935102</v>
      </c>
      <c r="AX22" s="3">
        <v>3690</v>
      </c>
      <c r="AY22" s="3">
        <v>9333</v>
      </c>
      <c r="AZ22" s="27">
        <v>-6.2226117440841298E-2</v>
      </c>
      <c r="BA22" s="5">
        <v>33</v>
      </c>
      <c r="BB22" s="27">
        <v>-2.8519259194852601E-2</v>
      </c>
      <c r="BC22" s="5">
        <v>20</v>
      </c>
      <c r="BD22" s="28">
        <v>2.9238151803308701</v>
      </c>
      <c r="BE22" s="29">
        <v>17</v>
      </c>
      <c r="BF22" s="30">
        <v>4492076</v>
      </c>
      <c r="BG22" s="7">
        <v>-7.9918505385928401E-2</v>
      </c>
      <c r="BH22" s="29">
        <v>24</v>
      </c>
      <c r="BI22" s="62"/>
      <c r="BJ22" s="3">
        <v>13493</v>
      </c>
      <c r="BK22" s="4">
        <v>0.28029348551100502</v>
      </c>
      <c r="BL22" s="4">
        <v>0.71199881419995503</v>
      </c>
      <c r="BM22" s="3">
        <v>3782</v>
      </c>
      <c r="BN22" s="3">
        <v>9607</v>
      </c>
      <c r="BO22" s="27">
        <v>8.1103678929765805E-2</v>
      </c>
      <c r="BP22" s="5">
        <v>9</v>
      </c>
      <c r="BQ22" s="27">
        <v>-8.1829794028420805E-2</v>
      </c>
      <c r="BR22" s="5">
        <v>14</v>
      </c>
      <c r="BS22" s="28">
        <v>3.0037336857168002</v>
      </c>
      <c r="BT22" s="29">
        <v>17</v>
      </c>
      <c r="BU22" s="30">
        <v>4492076</v>
      </c>
      <c r="BV22" s="7">
        <v>-0.23396754640838599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-9.4936708860759392E-3</v>
      </c>
      <c r="CE22" s="5">
        <v>43</v>
      </c>
      <c r="CF22" s="27">
        <v>-5.1276225100355899E-2</v>
      </c>
      <c r="CG22" s="5">
        <v>3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0.201713395638629</v>
      </c>
      <c r="CT22" s="5">
        <v>12</v>
      </c>
      <c r="CU22" s="27">
        <v>-2.76182059213433E-2</v>
      </c>
      <c r="CV22" s="5">
        <v>2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0.26433915211969999</v>
      </c>
      <c r="DI22" s="5">
        <v>10</v>
      </c>
      <c r="DJ22" s="27">
        <v>-6.7957166392092205E-2</v>
      </c>
      <c r="DK22" s="5">
        <v>5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-3.9083557951482398E-2</v>
      </c>
      <c r="DX22" s="5">
        <v>41</v>
      </c>
      <c r="DY22" s="27">
        <v>-8.5843373493975902E-2</v>
      </c>
      <c r="DZ22" s="5">
        <v>13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-5.9326868225898402E-2</v>
      </c>
      <c r="EM22" s="5">
        <v>36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1128</v>
      </c>
      <c r="C23" s="4">
        <v>0.82978723404255295</v>
      </c>
      <c r="D23" s="4">
        <v>0.15868794326241101</v>
      </c>
      <c r="E23" s="3">
        <v>936</v>
      </c>
      <c r="F23" s="3">
        <v>179</v>
      </c>
      <c r="G23" s="27">
        <v>-0.13114754098360601</v>
      </c>
      <c r="H23" s="29">
        <v>50</v>
      </c>
      <c r="I23" s="27">
        <v>-0.104050833995234</v>
      </c>
      <c r="J23" s="5">
        <v>49</v>
      </c>
      <c r="K23" s="28">
        <v>1.02677613079258</v>
      </c>
      <c r="L23" s="29">
        <v>49</v>
      </c>
      <c r="M23" s="30">
        <v>1318301</v>
      </c>
      <c r="N23" s="7">
        <v>-6.62974540715663E-2</v>
      </c>
      <c r="O23" s="29">
        <v>45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0.28282828282828198</v>
      </c>
      <c r="W23" s="29">
        <v>9</v>
      </c>
      <c r="X23" s="27">
        <v>4.0495867768594998E-2</v>
      </c>
      <c r="Y23" s="5">
        <v>10</v>
      </c>
      <c r="Z23" s="28">
        <v>1.09307358486415</v>
      </c>
      <c r="AA23" s="29">
        <v>49</v>
      </c>
      <c r="AB23" s="30">
        <v>1318301</v>
      </c>
      <c r="AC23" s="7">
        <v>1.44124900155579E-2</v>
      </c>
      <c r="AD23" s="29">
        <v>17</v>
      </c>
      <c r="AE23" s="62"/>
      <c r="AF23" s="3">
        <v>1422</v>
      </c>
      <c r="AG23" s="4">
        <v>0.82700421940928204</v>
      </c>
      <c r="AH23" s="4">
        <v>0.16526019690576599</v>
      </c>
      <c r="AI23" s="3">
        <v>1176</v>
      </c>
      <c r="AJ23" s="3">
        <v>235</v>
      </c>
      <c r="AK23" s="27">
        <v>3.4188034188034101E-2</v>
      </c>
      <c r="AL23" s="5">
        <v>36</v>
      </c>
      <c r="AM23" s="27">
        <v>-5.0980392156862703E-2</v>
      </c>
      <c r="AN23" s="5">
        <v>48</v>
      </c>
      <c r="AO23" s="28">
        <v>1.07866109484859</v>
      </c>
      <c r="AP23" s="29">
        <v>48</v>
      </c>
      <c r="AQ23" s="30">
        <v>1318301</v>
      </c>
      <c r="AR23" s="7">
        <v>-4.9305886895329602E-2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-0.15702479338842901</v>
      </c>
      <c r="BA23" s="5">
        <v>49</v>
      </c>
      <c r="BB23" s="27">
        <v>-0.18582375478927199</v>
      </c>
      <c r="BC23" s="5">
        <v>50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-4.4303797468354403E-2</v>
      </c>
      <c r="BP23" s="5">
        <v>45</v>
      </c>
      <c r="BQ23" s="27">
        <v>-9.8445595854922199E-2</v>
      </c>
      <c r="BR23" s="5">
        <v>28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5.5900621118012403E-2</v>
      </c>
      <c r="CE23" s="5">
        <v>27</v>
      </c>
      <c r="CF23" s="27">
        <v>-0.150195694716242</v>
      </c>
      <c r="CG23" s="5">
        <v>38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-4.8309178743961297E-2</v>
      </c>
      <c r="CT23" s="5">
        <v>46</v>
      </c>
      <c r="CU23" s="27">
        <v>-0.22487675388699199</v>
      </c>
      <c r="CV23" s="5">
        <v>48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0.37444933920704798</v>
      </c>
      <c r="DI23" s="5">
        <v>4</v>
      </c>
      <c r="DJ23" s="27">
        <v>-0.143831168831168</v>
      </c>
      <c r="DK23" s="5">
        <v>34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-1.73010380622837E-2</v>
      </c>
      <c r="DX23" s="5">
        <v>32</v>
      </c>
      <c r="DY23" s="27">
        <v>-0.118741058655221</v>
      </c>
      <c r="DZ23" s="5">
        <v>22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-8.9385474860335101E-2</v>
      </c>
      <c r="EM23" s="5">
        <v>42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14628</v>
      </c>
      <c r="C24" s="4">
        <v>0.62763193874760703</v>
      </c>
      <c r="D24" s="4">
        <v>0.36628383921246899</v>
      </c>
      <c r="E24" s="3">
        <v>9181</v>
      </c>
      <c r="F24" s="3">
        <v>5358</v>
      </c>
      <c r="G24" s="27">
        <v>0.12664714494875501</v>
      </c>
      <c r="H24" s="29">
        <v>23</v>
      </c>
      <c r="I24" s="27">
        <v>1.0779436152570401E-2</v>
      </c>
      <c r="J24" s="5">
        <v>21</v>
      </c>
      <c r="K24" s="28">
        <v>3.07986099779664</v>
      </c>
      <c r="L24" s="29">
        <v>13</v>
      </c>
      <c r="M24" s="30">
        <v>5699478</v>
      </c>
      <c r="N24" s="7">
        <v>9.6429883578811895E-2</v>
      </c>
      <c r="O24" s="29">
        <v>18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7.9587324981577001E-2</v>
      </c>
      <c r="W24" s="29">
        <v>42</v>
      </c>
      <c r="X24" s="27">
        <v>-8.6313193588162702E-3</v>
      </c>
      <c r="Y24" s="5">
        <v>26</v>
      </c>
      <c r="Z24" s="28">
        <v>2.98343111421782</v>
      </c>
      <c r="AA24" s="29">
        <v>13</v>
      </c>
      <c r="AB24" s="30">
        <v>5699478</v>
      </c>
      <c r="AC24" s="7">
        <v>-7.0181865777883504E-2</v>
      </c>
      <c r="AD24" s="29">
        <v>36</v>
      </c>
      <c r="AE24" s="62"/>
      <c r="AF24" s="3">
        <v>17404</v>
      </c>
      <c r="AG24" s="4">
        <v>0.67237416685819296</v>
      </c>
      <c r="AH24" s="4">
        <v>0.32055849230062</v>
      </c>
      <c r="AI24" s="3">
        <v>11702</v>
      </c>
      <c r="AJ24" s="3">
        <v>5579</v>
      </c>
      <c r="AK24" s="27">
        <v>0.144513137557959</v>
      </c>
      <c r="AL24" s="5">
        <v>8</v>
      </c>
      <c r="AM24" s="27">
        <v>1.0102407971215E-2</v>
      </c>
      <c r="AN24" s="5">
        <v>20</v>
      </c>
      <c r="AO24" s="28">
        <v>3.0536129799957101</v>
      </c>
      <c r="AP24" s="29">
        <v>13</v>
      </c>
      <c r="AQ24" s="30">
        <v>5699478</v>
      </c>
      <c r="AR24" s="7">
        <v>6.40409525223187E-2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-0.119465917076598</v>
      </c>
      <c r="BA24" s="5">
        <v>42</v>
      </c>
      <c r="BB24" s="27">
        <v>-4.6890457033568499E-2</v>
      </c>
      <c r="BC24" s="5">
        <v>24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4.9931600547195601E-2</v>
      </c>
      <c r="BP24" s="5">
        <v>21</v>
      </c>
      <c r="BQ24" s="27">
        <v>-0.10235614492067199</v>
      </c>
      <c r="BR24" s="5">
        <v>32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0.112119248217757</v>
      </c>
      <c r="CE24" s="5">
        <v>11</v>
      </c>
      <c r="CF24" s="27">
        <v>-8.9625437887361797E-2</v>
      </c>
      <c r="CG24" s="5">
        <v>19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6.9334836527621097E-2</v>
      </c>
      <c r="CT24" s="5">
        <v>37</v>
      </c>
      <c r="CU24" s="27">
        <v>-6.3351842503785893E-2</v>
      </c>
      <c r="CV24" s="5">
        <v>11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0.107736389684813</v>
      </c>
      <c r="DI24" s="5">
        <v>36</v>
      </c>
      <c r="DJ24" s="27">
        <v>-8.8650687767401204E-2</v>
      </c>
      <c r="DK24" s="5">
        <v>11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0.10784313725490099</v>
      </c>
      <c r="DX24" s="5">
        <v>8</v>
      </c>
      <c r="DY24" s="27">
        <v>-0.12846317308848801</v>
      </c>
      <c r="DZ24" s="5">
        <v>29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-3.30073349633251E-2</v>
      </c>
      <c r="EM24" s="5">
        <v>28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6391</v>
      </c>
      <c r="C25" s="4">
        <v>0.642153027695196</v>
      </c>
      <c r="D25" s="4">
        <v>0.34658112971365901</v>
      </c>
      <c r="E25" s="3">
        <v>4104</v>
      </c>
      <c r="F25" s="3">
        <v>2215</v>
      </c>
      <c r="G25" s="27">
        <v>0.19283276450511899</v>
      </c>
      <c r="H25" s="29">
        <v>8</v>
      </c>
      <c r="I25" s="27">
        <v>-0.100239335492045</v>
      </c>
      <c r="J25" s="5">
        <v>48</v>
      </c>
      <c r="K25" s="28">
        <v>1.1631301748198599</v>
      </c>
      <c r="L25" s="29">
        <v>47</v>
      </c>
      <c r="M25" s="30">
        <v>6593587</v>
      </c>
      <c r="N25" s="7">
        <v>-0.104616804176543</v>
      </c>
      <c r="O25" s="29">
        <v>48</v>
      </c>
      <c r="P25" s="62"/>
      <c r="Q25" s="3">
        <v>8359</v>
      </c>
      <c r="R25" s="4">
        <v>0.60593372412968005</v>
      </c>
      <c r="S25" s="4">
        <v>0.38413685847589402</v>
      </c>
      <c r="T25" s="3">
        <v>5065</v>
      </c>
      <c r="U25" s="3">
        <v>3211</v>
      </c>
      <c r="V25" s="27">
        <v>0.30188679245283001</v>
      </c>
      <c r="W25" s="29">
        <v>6</v>
      </c>
      <c r="X25" s="27">
        <v>1.8059337824279698E-2</v>
      </c>
      <c r="Y25" s="5">
        <v>20</v>
      </c>
      <c r="Z25" s="28">
        <v>1.2677469789964</v>
      </c>
      <c r="AA25" s="29">
        <v>45</v>
      </c>
      <c r="AB25" s="30">
        <v>6593587</v>
      </c>
      <c r="AC25" s="7">
        <v>1.6531214345090101E-2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0.10567823343848499</v>
      </c>
      <c r="AL25" s="5">
        <v>15</v>
      </c>
      <c r="AM25" s="27">
        <v>-2.85836787194511E-3</v>
      </c>
      <c r="AN25" s="5">
        <v>31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-2.30061349693251E-2</v>
      </c>
      <c r="BA25" s="5">
        <v>26</v>
      </c>
      <c r="BB25" s="27">
        <v>-4.9191466231824903E-2</v>
      </c>
      <c r="BC25" s="5">
        <v>26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0.15765765765765699</v>
      </c>
      <c r="BP25" s="5">
        <v>5</v>
      </c>
      <c r="BQ25" s="27">
        <v>-0.14460072067883201</v>
      </c>
      <c r="BR25" s="5">
        <v>41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6.2653562653562603E-2</v>
      </c>
      <c r="CE25" s="5">
        <v>21</v>
      </c>
      <c r="CF25" s="27">
        <v>-0.175799961678482</v>
      </c>
      <c r="CG25" s="5">
        <v>43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-4.0201005025125598E-3</v>
      </c>
      <c r="CT25" s="5">
        <v>45</v>
      </c>
      <c r="CU25" s="27">
        <v>-0.27175050582571603</v>
      </c>
      <c r="CV25" s="5">
        <v>50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7.3797678275290199E-2</v>
      </c>
      <c r="DI25" s="5">
        <v>42</v>
      </c>
      <c r="DJ25" s="27">
        <v>-0.154544918303545</v>
      </c>
      <c r="DK25" s="5">
        <v>36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-4.1230769230769203E-2</v>
      </c>
      <c r="DX25" s="5">
        <v>42</v>
      </c>
      <c r="DY25" s="27">
        <v>-0.13878587757175501</v>
      </c>
      <c r="DZ25" s="5">
        <v>38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-2.8875379939209699E-2</v>
      </c>
      <c r="EM25" s="5">
        <v>23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25136</v>
      </c>
      <c r="C26" s="4">
        <v>0.75254614894971295</v>
      </c>
      <c r="D26" s="4">
        <v>0.24232176957352</v>
      </c>
      <c r="E26" s="3">
        <v>18916</v>
      </c>
      <c r="F26" s="3">
        <v>6091</v>
      </c>
      <c r="G26" s="27">
        <v>0.14765100671140899</v>
      </c>
      <c r="H26" s="29">
        <v>16</v>
      </c>
      <c r="I26" s="27">
        <v>3.5340637614301E-2</v>
      </c>
      <c r="J26" s="5">
        <v>11</v>
      </c>
      <c r="K26" s="28">
        <v>3.02547903267561</v>
      </c>
      <c r="L26" s="29">
        <v>14</v>
      </c>
      <c r="M26" s="30">
        <v>9969727</v>
      </c>
      <c r="N26" s="7">
        <v>0.17876116367077999</v>
      </c>
      <c r="O26" s="29">
        <v>4</v>
      </c>
      <c r="P26" s="62"/>
      <c r="Q26" s="3">
        <v>28381</v>
      </c>
      <c r="R26" s="4">
        <v>0.75994503364927202</v>
      </c>
      <c r="S26" s="4">
        <v>0.237095239773087</v>
      </c>
      <c r="T26" s="3">
        <v>21568</v>
      </c>
      <c r="U26" s="3">
        <v>6729</v>
      </c>
      <c r="V26" s="27">
        <v>0.25457317073170699</v>
      </c>
      <c r="W26" s="29">
        <v>13</v>
      </c>
      <c r="X26" s="27">
        <v>-3.9484095584744403E-2</v>
      </c>
      <c r="Y26" s="5">
        <v>41</v>
      </c>
      <c r="Z26" s="28">
        <v>2.8467178690048298</v>
      </c>
      <c r="AA26" s="29">
        <v>18</v>
      </c>
      <c r="AB26" s="30">
        <v>9969727</v>
      </c>
      <c r="AC26" s="7">
        <v>-0.112640998093528</v>
      </c>
      <c r="AD26" s="29">
        <v>41</v>
      </c>
      <c r="AE26" s="62"/>
      <c r="AF26" s="3">
        <v>29504</v>
      </c>
      <c r="AG26" s="4">
        <v>0.76955667028199504</v>
      </c>
      <c r="AH26" s="4">
        <v>0.22779962039045501</v>
      </c>
      <c r="AI26" s="3">
        <v>22705</v>
      </c>
      <c r="AJ26" s="3">
        <v>6721</v>
      </c>
      <c r="AK26" s="27">
        <v>9.6759675967596701E-2</v>
      </c>
      <c r="AL26" s="5">
        <v>18</v>
      </c>
      <c r="AM26" s="27">
        <v>4.6104928457869603E-3</v>
      </c>
      <c r="AN26" s="5">
        <v>25</v>
      </c>
      <c r="AO26" s="28">
        <v>2.9593588670983602</v>
      </c>
      <c r="AP26" s="29">
        <v>17</v>
      </c>
      <c r="AQ26" s="30">
        <v>9969727</v>
      </c>
      <c r="AR26" s="7">
        <v>9.0273284313602507E-3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1.7777777777777701E-2</v>
      </c>
      <c r="BA26" s="5">
        <v>14</v>
      </c>
      <c r="BB26" s="27">
        <v>-6.9113511913571096E-2</v>
      </c>
      <c r="BC26" s="5">
        <v>36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2.8997180829641499E-2</v>
      </c>
      <c r="BP26" s="5">
        <v>28</v>
      </c>
      <c r="BQ26" s="27">
        <v>-9.4084129378247006E-2</v>
      </c>
      <c r="BR26" s="5">
        <v>24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0.12604042806183099</v>
      </c>
      <c r="CE26" s="5">
        <v>8</v>
      </c>
      <c r="CF26" s="27">
        <v>-0.16297273033329501</v>
      </c>
      <c r="CG26" s="5">
        <v>41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0.153250252610306</v>
      </c>
      <c r="CT26" s="5">
        <v>20</v>
      </c>
      <c r="CU26" s="27">
        <v>-0.152423075093926</v>
      </c>
      <c r="CV26" s="5">
        <v>37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0.21393492940454201</v>
      </c>
      <c r="DI26" s="5">
        <v>12</v>
      </c>
      <c r="DJ26" s="27">
        <v>-0.135740561869335</v>
      </c>
      <c r="DK26" s="5">
        <v>29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7.0631970260222998E-2</v>
      </c>
      <c r="DX26" s="5">
        <v>10</v>
      </c>
      <c r="DY26" s="27">
        <v>-0.150357953553343</v>
      </c>
      <c r="DZ26" s="5">
        <v>40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-7.8508341511285501E-4</v>
      </c>
      <c r="EM26" s="5">
        <v>13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8367</v>
      </c>
      <c r="C27" s="4">
        <v>0.77387355085454701</v>
      </c>
      <c r="D27" s="4">
        <v>0.21967252300705101</v>
      </c>
      <c r="E27" s="3">
        <v>6475</v>
      </c>
      <c r="F27" s="3">
        <v>1838</v>
      </c>
      <c r="G27" s="27">
        <v>0.32907801418439703</v>
      </c>
      <c r="H27" s="29">
        <v>1</v>
      </c>
      <c r="I27" s="27">
        <v>4.0801632065282601E-3</v>
      </c>
      <c r="J27" s="5">
        <v>25</v>
      </c>
      <c r="K27" s="28">
        <v>1.9065689316841199</v>
      </c>
      <c r="L27" s="29">
        <v>29</v>
      </c>
      <c r="M27" s="30">
        <v>5266214</v>
      </c>
      <c r="N27" s="7">
        <v>5.3624862187522097E-2</v>
      </c>
      <c r="O27" s="29">
        <v>30</v>
      </c>
      <c r="P27" s="62"/>
      <c r="Q27" s="3">
        <v>9758</v>
      </c>
      <c r="R27" s="4">
        <v>0.79944660791145705</v>
      </c>
      <c r="S27" s="4">
        <v>0.19573683131789299</v>
      </c>
      <c r="T27" s="3">
        <v>7801</v>
      </c>
      <c r="U27" s="3">
        <v>1910</v>
      </c>
      <c r="V27" s="27">
        <v>0.16914749661705</v>
      </c>
      <c r="W27" s="29">
        <v>27</v>
      </c>
      <c r="X27" s="27">
        <v>2.3332923983789701E-2</v>
      </c>
      <c r="Y27" s="5">
        <v>16</v>
      </c>
      <c r="Z27" s="28">
        <v>1.8529440694966</v>
      </c>
      <c r="AA27" s="29">
        <v>30</v>
      </c>
      <c r="AB27" s="30">
        <v>5266214</v>
      </c>
      <c r="AC27" s="7">
        <v>2.88632402709042E-2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3.3025099075297201E-2</v>
      </c>
      <c r="AL27" s="5">
        <v>38</v>
      </c>
      <c r="AM27" s="27">
        <v>2.2732981662898701E-2</v>
      </c>
      <c r="AN27" s="5">
        <v>16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21</v>
      </c>
      <c r="AT27" s="62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5.4495912806539499E-3</v>
      </c>
      <c r="BA27" s="5">
        <v>17</v>
      </c>
      <c r="BB27" s="27">
        <v>-0.11286908077994399</v>
      </c>
      <c r="BC27" s="5">
        <v>44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3.51288056206088E-3</v>
      </c>
      <c r="BP27" s="5">
        <v>31</v>
      </c>
      <c r="BQ27" s="27">
        <v>-0.131843683497775</v>
      </c>
      <c r="BR27" s="5">
        <v>39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9.7130242825607005E-2</v>
      </c>
      <c r="CE27" s="5">
        <v>13</v>
      </c>
      <c r="CF27" s="27">
        <v>-0.16291497975708499</v>
      </c>
      <c r="CG27" s="5">
        <v>40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0.13012477718359999</v>
      </c>
      <c r="CT27" s="5">
        <v>24</v>
      </c>
      <c r="CU27" s="27">
        <v>-0.144736842105263</v>
      </c>
      <c r="CV27" s="5">
        <v>36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0.16247906197654899</v>
      </c>
      <c r="DI27" s="5">
        <v>25</v>
      </c>
      <c r="DJ27" s="27">
        <v>-0.112967627004115</v>
      </c>
      <c r="DK27" s="5">
        <v>20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-1.7026850032743901E-2</v>
      </c>
      <c r="DX27" s="5">
        <v>31</v>
      </c>
      <c r="DY27" s="27">
        <v>-0.136163438577872</v>
      </c>
      <c r="DZ27" s="5">
        <v>36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-6.6811515480716996E-2</v>
      </c>
      <c r="EM27" s="5">
        <v>40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10520</v>
      </c>
      <c r="C28" s="4">
        <v>0.469961977186311</v>
      </c>
      <c r="D28" s="4">
        <v>0.52718631178707198</v>
      </c>
      <c r="E28" s="3">
        <v>4944</v>
      </c>
      <c r="F28" s="3">
        <v>5546</v>
      </c>
      <c r="G28" s="27">
        <v>0.123408423114593</v>
      </c>
      <c r="H28" s="29">
        <v>24</v>
      </c>
      <c r="I28" s="27">
        <v>-1.5442208703790299E-2</v>
      </c>
      <c r="J28" s="5">
        <v>34</v>
      </c>
      <c r="K28" s="28">
        <v>4.2764285588462796</v>
      </c>
      <c r="L28" s="29">
        <v>4</v>
      </c>
      <c r="M28" s="30">
        <v>2951996</v>
      </c>
      <c r="N28" s="7">
        <v>2.3374015411945E-2</v>
      </c>
      <c r="O28" s="29">
        <v>33</v>
      </c>
      <c r="P28" s="62"/>
      <c r="Q28" s="3">
        <v>12555</v>
      </c>
      <c r="R28" s="4">
        <v>0.46475507765830298</v>
      </c>
      <c r="S28" s="4">
        <v>0.53126244524093902</v>
      </c>
      <c r="T28" s="3">
        <v>5835</v>
      </c>
      <c r="U28" s="3">
        <v>6670</v>
      </c>
      <c r="V28" s="27">
        <v>0.253347064881565</v>
      </c>
      <c r="W28" s="29">
        <v>14</v>
      </c>
      <c r="X28" s="27">
        <v>2.9086005971299199E-2</v>
      </c>
      <c r="Y28" s="5">
        <v>14</v>
      </c>
      <c r="Z28" s="28">
        <v>4.2530545434343399</v>
      </c>
      <c r="AA28" s="29">
        <v>4</v>
      </c>
      <c r="AB28" s="30">
        <v>2951996</v>
      </c>
      <c r="AC28" s="7">
        <v>0.135162784773421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8.2778306374880997E-2</v>
      </c>
      <c r="AL28" s="5">
        <v>24</v>
      </c>
      <c r="AM28" s="27">
        <v>0.11143224149004401</v>
      </c>
      <c r="AN28" s="5">
        <v>3</v>
      </c>
      <c r="AO28" s="28">
        <v>4.1178917586609103</v>
      </c>
      <c r="AP28" s="29">
        <v>4</v>
      </c>
      <c r="AQ28" s="30">
        <v>2951996</v>
      </c>
      <c r="AR28" s="7">
        <v>0.40074580046856401</v>
      </c>
      <c r="AS28" s="29">
        <v>1</v>
      </c>
      <c r="AT28" s="62"/>
      <c r="AU28" s="3">
        <v>10973</v>
      </c>
      <c r="AV28" s="4">
        <v>0.47097420942312901</v>
      </c>
      <c r="AW28" s="4">
        <v>0.52301102706643499</v>
      </c>
      <c r="AX28" s="3">
        <v>5168</v>
      </c>
      <c r="AY28" s="3">
        <v>5739</v>
      </c>
      <c r="AZ28" s="27">
        <v>-4.2574257425742501E-2</v>
      </c>
      <c r="BA28" s="5">
        <v>30</v>
      </c>
      <c r="BB28" s="27">
        <v>2.45667909629304E-2</v>
      </c>
      <c r="BC28" s="5">
        <v>6</v>
      </c>
      <c r="BD28" s="28">
        <v>3.7171459581923498</v>
      </c>
      <c r="BE28" s="29">
        <v>6</v>
      </c>
      <c r="BF28" s="30">
        <v>2951996</v>
      </c>
      <c r="BG28" s="7">
        <v>7.8590892399583098E-2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9.1930541368743599E-3</v>
      </c>
      <c r="BP28" s="5">
        <v>30</v>
      </c>
      <c r="BQ28" s="27">
        <v>-2.55423746927434E-2</v>
      </c>
      <c r="BR28" s="5">
        <v>2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3.7578288100208697E-2</v>
      </c>
      <c r="CE28" s="5">
        <v>34</v>
      </c>
      <c r="CF28" s="27">
        <v>-7.3289095771020996E-2</v>
      </c>
      <c r="CG28" s="5">
        <v>12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0.23794212218649499</v>
      </c>
      <c r="CT28" s="5">
        <v>5</v>
      </c>
      <c r="CU28" s="27">
        <v>-3.0905077262693099E-2</v>
      </c>
      <c r="CV28" s="5">
        <v>3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0.24039517014270001</v>
      </c>
      <c r="DI28" s="5">
        <v>11</v>
      </c>
      <c r="DJ28" s="27">
        <v>-8.7093665118724198E-2</v>
      </c>
      <c r="DK28" s="5">
        <v>10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-1.84718723761544E-2</v>
      </c>
      <c r="DX28" s="5">
        <v>33</v>
      </c>
      <c r="DY28" s="27">
        <v>-3.1976251060220499E-2</v>
      </c>
      <c r="DZ28" s="5">
        <v>3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7.4318744838975997E-3</v>
      </c>
      <c r="EM28" s="5">
        <v>10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14584</v>
      </c>
      <c r="C29" s="4">
        <v>0.62513713658804104</v>
      </c>
      <c r="D29" s="4">
        <v>0.369720241360394</v>
      </c>
      <c r="E29" s="3">
        <v>9117</v>
      </c>
      <c r="F29" s="3">
        <v>5392</v>
      </c>
      <c r="G29" s="27">
        <v>0.121591746499631</v>
      </c>
      <c r="H29" s="29">
        <v>26</v>
      </c>
      <c r="I29" s="27">
        <v>-5.7945326879814503E-3</v>
      </c>
      <c r="J29" s="5">
        <v>29</v>
      </c>
      <c r="K29" s="28">
        <v>2.92285030012125</v>
      </c>
      <c r="L29" s="29">
        <v>17</v>
      </c>
      <c r="M29" s="30">
        <v>5987580</v>
      </c>
      <c r="N29" s="7">
        <v>7.6959305762929198E-2</v>
      </c>
      <c r="O29" s="29">
        <v>25</v>
      </c>
      <c r="P29" s="62"/>
      <c r="Q29" s="3">
        <v>17040</v>
      </c>
      <c r="R29" s="4">
        <v>0.64460093896713599</v>
      </c>
      <c r="S29" s="4">
        <v>0.353051643192488</v>
      </c>
      <c r="T29" s="3">
        <v>10984</v>
      </c>
      <c r="U29" s="3">
        <v>6016</v>
      </c>
      <c r="V29" s="27">
        <v>0.128682170542635</v>
      </c>
      <c r="W29" s="29">
        <v>34</v>
      </c>
      <c r="X29" s="27">
        <v>-3.9861238381987102E-2</v>
      </c>
      <c r="Y29" s="5">
        <v>43</v>
      </c>
      <c r="Z29" s="28">
        <v>2.8458909943583199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17873</v>
      </c>
      <c r="AG29" s="4">
        <v>0.65103787836401195</v>
      </c>
      <c r="AH29" s="4">
        <v>0.34403849381749002</v>
      </c>
      <c r="AI29" s="3">
        <v>11636</v>
      </c>
      <c r="AJ29" s="3">
        <v>6149</v>
      </c>
      <c r="AK29" s="27">
        <v>0.118025751072961</v>
      </c>
      <c r="AL29" s="5">
        <v>12</v>
      </c>
      <c r="AM29" s="27">
        <v>-4.1715552079259503E-3</v>
      </c>
      <c r="AN29" s="5">
        <v>32</v>
      </c>
      <c r="AO29" s="28">
        <v>2.98501230881257</v>
      </c>
      <c r="AP29" s="29">
        <v>15</v>
      </c>
      <c r="AQ29" s="30">
        <v>5987580</v>
      </c>
      <c r="AR29" s="7">
        <v>-1.7369287758994399E-2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-5.1956382296343799E-2</v>
      </c>
      <c r="BA29" s="5">
        <v>31</v>
      </c>
      <c r="BB29" s="27">
        <v>-4.9088880624767503E-2</v>
      </c>
      <c r="BC29" s="5">
        <v>25</v>
      </c>
      <c r="BD29" s="28">
        <v>3.0023815965715599</v>
      </c>
      <c r="BE29" s="29">
        <v>13</v>
      </c>
      <c r="BF29" s="30">
        <v>5987580</v>
      </c>
      <c r="BG29" s="7">
        <v>-0.136950153484379</v>
      </c>
      <c r="BH29" s="29">
        <v>31</v>
      </c>
      <c r="BI29" s="62"/>
      <c r="BJ29" s="3">
        <v>18797</v>
      </c>
      <c r="BK29" s="4">
        <v>0.67436293025482696</v>
      </c>
      <c r="BL29" s="4">
        <v>0.32281747087301099</v>
      </c>
      <c r="BM29" s="3">
        <v>12676</v>
      </c>
      <c r="BN29" s="3">
        <v>6068</v>
      </c>
      <c r="BO29" s="27">
        <v>1.23533045089561E-2</v>
      </c>
      <c r="BP29" s="5">
        <v>29</v>
      </c>
      <c r="BQ29" s="27">
        <v>-8.9452000677239102E-2</v>
      </c>
      <c r="BR29" s="5">
        <v>18</v>
      </c>
      <c r="BS29" s="28">
        <v>3.1393317500559399</v>
      </c>
      <c r="BT29" s="29">
        <v>15</v>
      </c>
      <c r="BU29" s="30">
        <v>5987580</v>
      </c>
      <c r="BV29" s="7">
        <v>-0.28659324802340802</v>
      </c>
      <c r="BW29" s="29">
        <v>32</v>
      </c>
      <c r="BX29" s="62"/>
      <c r="BY29" s="3">
        <v>20513</v>
      </c>
      <c r="BZ29" s="4">
        <v>0.70082386779115602</v>
      </c>
      <c r="CA29" s="4">
        <v>0.29620240822892702</v>
      </c>
      <c r="CB29" s="3">
        <v>14376</v>
      </c>
      <c r="CC29" s="3">
        <v>6076</v>
      </c>
      <c r="CD29" s="27">
        <v>0.124544349939246</v>
      </c>
      <c r="CE29" s="5">
        <v>9</v>
      </c>
      <c r="CF29" s="27">
        <v>-0.122082941089035</v>
      </c>
      <c r="CG29" s="5">
        <v>30</v>
      </c>
      <c r="CH29" s="28">
        <v>3.42592499807935</v>
      </c>
      <c r="CI29" s="29">
        <v>16</v>
      </c>
      <c r="CJ29" s="30">
        <v>5987580</v>
      </c>
      <c r="CK29" s="7">
        <v>-0.44609007311802001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0.15410764872521199</v>
      </c>
      <c r="CT29" s="5">
        <v>19</v>
      </c>
      <c r="CU29" s="27">
        <v>-8.6328655500226295E-2</v>
      </c>
      <c r="CV29" s="5">
        <v>17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6.1234817813765101E-2</v>
      </c>
      <c r="DI29" s="5">
        <v>43</v>
      </c>
      <c r="DJ29" s="27">
        <v>-9.6708239623798806E-2</v>
      </c>
      <c r="DK29" s="5">
        <v>16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-5.1511281396338801E-2</v>
      </c>
      <c r="DX29" s="5">
        <v>44</v>
      </c>
      <c r="DY29" s="27">
        <v>-0.11937342455887601</v>
      </c>
      <c r="DZ29" s="5">
        <v>24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-5.2998605299860502E-2</v>
      </c>
      <c r="EM29" s="5">
        <v>34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1116</v>
      </c>
      <c r="C30" s="4">
        <v>0.79032258064516103</v>
      </c>
      <c r="D30" s="4">
        <v>0.194444444444444</v>
      </c>
      <c r="E30" s="3">
        <v>882</v>
      </c>
      <c r="F30" s="3">
        <v>217</v>
      </c>
      <c r="G30" s="27">
        <v>-4.2016806722689003E-2</v>
      </c>
      <c r="H30" s="29">
        <v>48</v>
      </c>
      <c r="I30" s="27">
        <v>6.7942583732057402E-2</v>
      </c>
      <c r="J30" s="5">
        <v>4</v>
      </c>
      <c r="K30" s="28">
        <v>1.3735539580446501</v>
      </c>
      <c r="L30" s="29">
        <v>44</v>
      </c>
      <c r="M30" s="30">
        <v>974989</v>
      </c>
      <c r="N30" s="7">
        <v>0.121232136977955</v>
      </c>
      <c r="O30" s="29">
        <v>13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0.47435897435897401</v>
      </c>
      <c r="W30" s="29">
        <v>2</v>
      </c>
      <c r="X30" s="27">
        <v>-3.6866359447004601E-2</v>
      </c>
      <c r="Y30" s="5">
        <v>38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0.42352941176470499</v>
      </c>
      <c r="AL30" s="5">
        <v>1</v>
      </c>
      <c r="AM30" s="27">
        <v>6.4935064935064896E-3</v>
      </c>
      <c r="AN30" s="5">
        <v>24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-4.1237113402061799E-2</v>
      </c>
      <c r="BA30" s="5">
        <v>29</v>
      </c>
      <c r="BB30" s="27">
        <v>4.1545893719806701E-2</v>
      </c>
      <c r="BC30" s="5">
        <v>5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0.43023255813953398</v>
      </c>
      <c r="BP30" s="5">
        <v>2</v>
      </c>
      <c r="BQ30" s="27">
        <v>-0.181170886075949</v>
      </c>
      <c r="BR30" s="5">
        <v>47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-5.6910569105690999E-2</v>
      </c>
      <c r="CE30" s="5">
        <v>46</v>
      </c>
      <c r="CF30" s="27">
        <v>-0.13305898491083601</v>
      </c>
      <c r="CG30" s="5">
        <v>33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6.3492063492063405E-2</v>
      </c>
      <c r="CT30" s="5">
        <v>39</v>
      </c>
      <c r="CU30" s="27">
        <v>-0.175805539853024</v>
      </c>
      <c r="CV30" s="5">
        <v>43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9.3167701863354005E-2</v>
      </c>
      <c r="DI30" s="5">
        <v>37</v>
      </c>
      <c r="DJ30" s="27">
        <v>-0.15641392465426801</v>
      </c>
      <c r="DK30" s="5">
        <v>38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-0.17961165048543601</v>
      </c>
      <c r="DX30" s="5">
        <v>51</v>
      </c>
      <c r="DY30" s="27">
        <v>-0.19128422676436499</v>
      </c>
      <c r="DZ30" s="5">
        <v>46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-0.165991902834008</v>
      </c>
      <c r="EM30" s="5">
        <v>49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3461</v>
      </c>
      <c r="C31" s="4">
        <v>0.70788789367234894</v>
      </c>
      <c r="D31" s="4">
        <v>0.270731002600404</v>
      </c>
      <c r="E31" s="3">
        <v>2450</v>
      </c>
      <c r="F31" s="3">
        <v>937</v>
      </c>
      <c r="G31" s="27">
        <v>0.15593220338982999</v>
      </c>
      <c r="H31" s="29">
        <v>12</v>
      </c>
      <c r="I31" s="27">
        <v>2.48741486526502E-2</v>
      </c>
      <c r="J31" s="5">
        <v>14</v>
      </c>
      <c r="K31" s="28">
        <v>2.3116754303499998</v>
      </c>
      <c r="L31" s="29">
        <v>26</v>
      </c>
      <c r="M31" s="30">
        <v>1796619</v>
      </c>
      <c r="N31" s="7">
        <v>0.110874926737388</v>
      </c>
      <c r="O31" s="29">
        <v>16</v>
      </c>
      <c r="P31" s="62"/>
      <c r="Q31" s="3">
        <v>3954</v>
      </c>
      <c r="R31" s="4">
        <v>0.68259989883662098</v>
      </c>
      <c r="S31" s="4">
        <v>0.30500758725341398</v>
      </c>
      <c r="T31" s="3">
        <v>2699</v>
      </c>
      <c r="U31" s="3">
        <v>1206</v>
      </c>
      <c r="V31" s="27">
        <v>0.150170648464163</v>
      </c>
      <c r="W31" s="29">
        <v>32</v>
      </c>
      <c r="X31" s="27">
        <v>2.1785173978819902E-2</v>
      </c>
      <c r="Y31" s="5">
        <v>17</v>
      </c>
      <c r="Z31" s="28">
        <v>2.2008005036126099</v>
      </c>
      <c r="AA31" s="29">
        <v>27</v>
      </c>
      <c r="AB31" s="30">
        <v>1796619</v>
      </c>
      <c r="AC31" s="7">
        <v>4.1745077837872097E-2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1.9047619047619001E-2</v>
      </c>
      <c r="AL31" s="5">
        <v>40</v>
      </c>
      <c r="AM31" s="27">
        <v>3.0349013657056099E-3</v>
      </c>
      <c r="AN31" s="5">
        <v>27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0.115646258503401</v>
      </c>
      <c r="BA31" s="5">
        <v>7</v>
      </c>
      <c r="BB31" s="27">
        <v>-6.3920454545454503E-2</v>
      </c>
      <c r="BC31" s="5">
        <v>33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-1.44092219020172E-2</v>
      </c>
      <c r="BP31" s="5">
        <v>39</v>
      </c>
      <c r="BQ31" s="27">
        <v>-9.85915492957746E-2</v>
      </c>
      <c r="BR31" s="5">
        <v>29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1.12676056338028E-2</v>
      </c>
      <c r="CE31" s="5">
        <v>40</v>
      </c>
      <c r="CF31" s="27">
        <v>-9.7109826589595299E-2</v>
      </c>
      <c r="CG31" s="5">
        <v>23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0.217270194986072</v>
      </c>
      <c r="CT31" s="5">
        <v>8</v>
      </c>
      <c r="CU31" s="27">
        <v>-0.11318433463194499</v>
      </c>
      <c r="CV31" s="5">
        <v>27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0.17767653758542101</v>
      </c>
      <c r="DI31" s="5">
        <v>20</v>
      </c>
      <c r="DJ31" s="27">
        <v>-0.12848463187991399</v>
      </c>
      <c r="DK31" s="5">
        <v>27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-3.4548944337811902E-2</v>
      </c>
      <c r="DX31" s="5">
        <v>38</v>
      </c>
      <c r="DY31" s="27">
        <v>-0.13695249845774199</v>
      </c>
      <c r="DZ31" s="5">
        <v>37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0.103571428571428</v>
      </c>
      <c r="EM31" s="5">
        <v>2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8410</v>
      </c>
      <c r="C32" s="4">
        <v>0.80701545778834705</v>
      </c>
      <c r="D32" s="4">
        <v>0.185017835909631</v>
      </c>
      <c r="E32" s="3">
        <v>6787</v>
      </c>
      <c r="F32" s="3">
        <v>1556</v>
      </c>
      <c r="G32" s="27">
        <v>0.10336239103362301</v>
      </c>
      <c r="H32" s="29">
        <v>32</v>
      </c>
      <c r="I32" s="27">
        <v>7.5722691225377295E-2</v>
      </c>
      <c r="J32" s="5">
        <v>3</v>
      </c>
      <c r="K32" s="28">
        <v>3.8182653981994501</v>
      </c>
      <c r="L32" s="29">
        <v>5</v>
      </c>
      <c r="M32" s="30">
        <v>2643085</v>
      </c>
      <c r="N32" s="7">
        <v>0.376832375803275</v>
      </c>
      <c r="O32" s="29">
        <v>1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0.10368349249658899</v>
      </c>
      <c r="W32" s="29">
        <v>38</v>
      </c>
      <c r="X32" s="27">
        <v>9.5571748878923696E-2</v>
      </c>
      <c r="Y32" s="5">
        <v>2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9.8070739549839206E-2</v>
      </c>
      <c r="AL32" s="5">
        <v>17</v>
      </c>
      <c r="AM32" s="27">
        <v>-9.8515332315803998E-3</v>
      </c>
      <c r="AN32" s="5">
        <v>35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-0.144736842105263</v>
      </c>
      <c r="BA32" s="5">
        <v>47</v>
      </c>
      <c r="BB32" s="27">
        <v>-6.3296074863530005E-2</v>
      </c>
      <c r="BC32" s="5">
        <v>32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-0.113133940182054</v>
      </c>
      <c r="BP32" s="5">
        <v>48</v>
      </c>
      <c r="BQ32" s="27">
        <v>-0.16324089178901499</v>
      </c>
      <c r="BR32" s="5">
        <v>44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5.9233449477351902E-2</v>
      </c>
      <c r="CE32" s="5">
        <v>23</v>
      </c>
      <c r="CF32" s="27">
        <v>-0.19363325440673501</v>
      </c>
      <c r="CG32" s="5">
        <v>46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0.100597609561752</v>
      </c>
      <c r="CT32" s="5">
        <v>29</v>
      </c>
      <c r="CU32" s="27">
        <v>-0.23490338164251201</v>
      </c>
      <c r="CV32" s="5">
        <v>49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4.68018720748829E-2</v>
      </c>
      <c r="DI32" s="5">
        <v>46</v>
      </c>
      <c r="DJ32" s="27">
        <v>-0.27734678044996097</v>
      </c>
      <c r="DK32" s="5">
        <v>51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6.4308681672025697E-3</v>
      </c>
      <c r="DX32" s="5">
        <v>26</v>
      </c>
      <c r="DY32" s="27">
        <v>-0.18135990155995699</v>
      </c>
      <c r="DZ32" s="5">
        <v>45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1.7835427644912801E-2</v>
      </c>
      <c r="EM32" s="5">
        <v>7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1530</v>
      </c>
      <c r="C33" s="4">
        <v>0.70522875816993402</v>
      </c>
      <c r="D33" s="4">
        <v>0.28496732026143701</v>
      </c>
      <c r="E33" s="3">
        <v>1079</v>
      </c>
      <c r="F33" s="3">
        <v>436</v>
      </c>
      <c r="G33" s="27">
        <v>0.22962962962962899</v>
      </c>
      <c r="H33" s="29">
        <v>7</v>
      </c>
      <c r="I33" s="27">
        <v>4.2944785276073601E-2</v>
      </c>
      <c r="J33" s="5">
        <v>6</v>
      </c>
      <c r="K33" s="28">
        <v>1.38610497706811</v>
      </c>
      <c r="L33" s="29">
        <v>43</v>
      </c>
      <c r="M33" s="30">
        <v>1324575</v>
      </c>
      <c r="N33" s="7">
        <v>6.7946322405299797E-2</v>
      </c>
      <c r="O33" s="29">
        <v>27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6.01503759398496E-2</v>
      </c>
      <c r="W33" s="29">
        <v>45</v>
      </c>
      <c r="X33" s="27">
        <v>-4.4299674267100901E-2</v>
      </c>
      <c r="Y33" s="5">
        <v>44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0.12977099236641201</v>
      </c>
      <c r="AL33" s="5">
        <v>11</v>
      </c>
      <c r="AM33" s="27">
        <v>-1.95058517555266E-3</v>
      </c>
      <c r="AN33" s="5">
        <v>30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-0.13207547169811301</v>
      </c>
      <c r="BA33" s="5">
        <v>43</v>
      </c>
      <c r="BB33" s="27">
        <v>-9.4761624484991105E-2</v>
      </c>
      <c r="BC33" s="5">
        <v>38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-0.175757575757575</v>
      </c>
      <c r="BP33" s="5">
        <v>49</v>
      </c>
      <c r="BQ33" s="27">
        <v>-0.206445586174684</v>
      </c>
      <c r="BR33" s="5">
        <v>51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0.271794871794871</v>
      </c>
      <c r="CE33" s="5">
        <v>1</v>
      </c>
      <c r="CF33" s="27">
        <v>-0.204089219330855</v>
      </c>
      <c r="CG33" s="5">
        <v>47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0.338095238095238</v>
      </c>
      <c r="CT33" s="5">
        <v>1</v>
      </c>
      <c r="CU33" s="27">
        <v>-0.205317577548005</v>
      </c>
      <c r="CV33" s="5">
        <v>45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3.9735099337748297E-2</v>
      </c>
      <c r="DI33" s="5">
        <v>47</v>
      </c>
      <c r="DJ33" s="27">
        <v>-0.166256157635467</v>
      </c>
      <c r="DK33" s="5">
        <v>40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-1.6E-2</v>
      </c>
      <c r="DX33" s="5">
        <v>30</v>
      </c>
      <c r="DY33" s="27">
        <v>-0.13891834570519601</v>
      </c>
      <c r="DZ33" s="5">
        <v>39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-8.7318087318087295E-2</v>
      </c>
      <c r="EM33" s="5">
        <v>41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20748</v>
      </c>
      <c r="C34" s="4">
        <v>0.61143242722190005</v>
      </c>
      <c r="D34" s="4">
        <v>0.37849431270483902</v>
      </c>
      <c r="E34" s="3">
        <v>12686</v>
      </c>
      <c r="F34" s="3">
        <v>7853</v>
      </c>
      <c r="G34" s="27">
        <v>0.16102165463631299</v>
      </c>
      <c r="H34" s="29">
        <v>10</v>
      </c>
      <c r="I34" s="27">
        <v>-4.74703883940868E-2</v>
      </c>
      <c r="J34" s="5">
        <v>40</v>
      </c>
      <c r="K34" s="28">
        <v>2.8592496858254401</v>
      </c>
      <c r="L34" s="29">
        <v>19</v>
      </c>
      <c r="M34" s="30">
        <v>8707739</v>
      </c>
      <c r="N34" s="7">
        <v>-6.0796493785585402E-2</v>
      </c>
      <c r="O34" s="29">
        <v>43</v>
      </c>
      <c r="P34" s="62"/>
      <c r="Q34" s="3">
        <v>25427</v>
      </c>
      <c r="R34" s="4">
        <v>0.59936288197585197</v>
      </c>
      <c r="S34" s="4">
        <v>0.39001848428835401</v>
      </c>
      <c r="T34" s="3">
        <v>15240</v>
      </c>
      <c r="U34" s="3">
        <v>9917</v>
      </c>
      <c r="V34" s="27">
        <v>0.26459356246590199</v>
      </c>
      <c r="W34" s="29">
        <v>10</v>
      </c>
      <c r="X34" s="27">
        <v>-1.8253932482985499E-2</v>
      </c>
      <c r="Y34" s="5">
        <v>33</v>
      </c>
      <c r="Z34" s="28">
        <v>2.9200461796110302</v>
      </c>
      <c r="AA34" s="29">
        <v>14</v>
      </c>
      <c r="AB34" s="30">
        <v>8707739</v>
      </c>
      <c r="AC34" s="7">
        <v>-7.9354698159878195E-2</v>
      </c>
      <c r="AD34" s="29">
        <v>37</v>
      </c>
      <c r="AE34" s="62"/>
      <c r="AF34" s="3">
        <v>26118</v>
      </c>
      <c r="AG34" s="4">
        <v>0.612910636342752</v>
      </c>
      <c r="AH34" s="4">
        <v>0.37414809709778601</v>
      </c>
      <c r="AI34" s="3">
        <v>16008</v>
      </c>
      <c r="AJ34" s="3">
        <v>9772</v>
      </c>
      <c r="AK34" s="27">
        <v>0.16160081053698</v>
      </c>
      <c r="AL34" s="5">
        <v>7</v>
      </c>
      <c r="AM34" s="27">
        <v>6.23413933445056E-2</v>
      </c>
      <c r="AN34" s="5">
        <v>6</v>
      </c>
      <c r="AO34" s="28">
        <v>2.9994008777709098</v>
      </c>
      <c r="AP34" s="29">
        <v>14</v>
      </c>
      <c r="AQ34" s="30">
        <v>8707739</v>
      </c>
      <c r="AR34" s="7">
        <v>0.154460302496434</v>
      </c>
      <c r="AS34" s="29">
        <v>6</v>
      </c>
      <c r="AT34" s="62"/>
      <c r="AU34" s="3">
        <v>24773</v>
      </c>
      <c r="AV34" s="4">
        <v>0.64893230533241797</v>
      </c>
      <c r="AW34" s="4">
        <v>0.340814596536551</v>
      </c>
      <c r="AX34" s="3">
        <v>16076</v>
      </c>
      <c r="AY34" s="3">
        <v>8443</v>
      </c>
      <c r="AZ34" s="27">
        <v>1.5113350125944501E-2</v>
      </c>
      <c r="BA34" s="5">
        <v>15</v>
      </c>
      <c r="BB34" s="27">
        <v>1.21153380179307E-2</v>
      </c>
      <c r="BC34" s="5">
        <v>9</v>
      </c>
      <c r="BD34" s="28">
        <v>2.8449405752744701</v>
      </c>
      <c r="BE34" s="29">
        <v>18</v>
      </c>
      <c r="BF34" s="30">
        <v>8707739</v>
      </c>
      <c r="BG34" s="7">
        <v>5.2826571857516602E-2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9.6373056994818601E-2</v>
      </c>
      <c r="BP34" s="5">
        <v>8</v>
      </c>
      <c r="BQ34" s="27">
        <v>-7.7847790141663306E-2</v>
      </c>
      <c r="BR34" s="5">
        <v>12</v>
      </c>
      <c r="BS34" s="28">
        <v>2.7921140034169598</v>
      </c>
      <c r="BT34" s="29">
        <v>21</v>
      </c>
      <c r="BU34" s="30">
        <v>8707739</v>
      </c>
      <c r="BV34" s="7">
        <v>-0.21233985079249601</v>
      </c>
      <c r="BW34" s="29">
        <v>24</v>
      </c>
      <c r="BX34" s="62"/>
      <c r="BY34" s="3">
        <v>26162</v>
      </c>
      <c r="BZ34" s="4">
        <v>0.73266569834110495</v>
      </c>
      <c r="CA34" s="4">
        <v>0.25586728843360501</v>
      </c>
      <c r="CB34" s="3">
        <v>19168</v>
      </c>
      <c r="CC34" s="3">
        <v>6694</v>
      </c>
      <c r="CD34" s="27">
        <v>0.118743866535819</v>
      </c>
      <c r="CE34" s="5">
        <v>10</v>
      </c>
      <c r="CF34" s="27">
        <v>-7.2609722740270999E-2</v>
      </c>
      <c r="CG34" s="5">
        <v>10</v>
      </c>
      <c r="CH34" s="28">
        <v>3.0044538542094501</v>
      </c>
      <c r="CI34" s="29">
        <v>23</v>
      </c>
      <c r="CJ34" s="30">
        <v>8707739</v>
      </c>
      <c r="CK34" s="7">
        <v>-0.237604732985221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0.199449793672627</v>
      </c>
      <c r="CT34" s="5">
        <v>13</v>
      </c>
      <c r="CU34" s="27">
        <v>-8.1289978678038305E-2</v>
      </c>
      <c r="CV34" s="5">
        <v>16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4.7356321839080402E-2</v>
      </c>
      <c r="DI34" s="5">
        <v>45</v>
      </c>
      <c r="DJ34" s="27">
        <v>-0.17252678008821601</v>
      </c>
      <c r="DK34" s="5">
        <v>44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4.1666666666666602E-2</v>
      </c>
      <c r="DX34" s="5">
        <v>16</v>
      </c>
      <c r="DY34" s="27">
        <v>-6.6607851786501901E-2</v>
      </c>
      <c r="DZ34" s="5">
        <v>9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5.2279988382224803E-3</v>
      </c>
      <c r="EM34" s="5">
        <v>11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2527</v>
      </c>
      <c r="C35" s="4">
        <v>0.85516422635536204</v>
      </c>
      <c r="D35" s="4">
        <v>0.136921250494657</v>
      </c>
      <c r="E35" s="3">
        <v>2161</v>
      </c>
      <c r="F35" s="3">
        <v>346</v>
      </c>
      <c r="G35" s="27">
        <v>0.26442307692307598</v>
      </c>
      <c r="H35" s="29">
        <v>4</v>
      </c>
      <c r="I35" s="27">
        <v>-8.5083272990586503E-2</v>
      </c>
      <c r="J35" s="5">
        <v>46</v>
      </c>
      <c r="K35" s="28">
        <v>1.50890369617713</v>
      </c>
      <c r="L35" s="29">
        <v>39</v>
      </c>
      <c r="M35" s="30">
        <v>2009671</v>
      </c>
      <c r="N35" s="7">
        <v>-0.100812521054441</v>
      </c>
      <c r="O35" s="29">
        <v>47</v>
      </c>
      <c r="P35" s="62"/>
      <c r="Q35" s="3">
        <v>3235</v>
      </c>
      <c r="R35" s="4">
        <v>0.88377125193199302</v>
      </c>
      <c r="S35" s="4">
        <v>0.110355486862442</v>
      </c>
      <c r="T35" s="3">
        <v>2859</v>
      </c>
      <c r="U35" s="3">
        <v>357</v>
      </c>
      <c r="V35" s="27">
        <v>9.7276264591439607E-2</v>
      </c>
      <c r="W35" s="29">
        <v>39</v>
      </c>
      <c r="X35" s="27">
        <v>-1.03905410247223E-2</v>
      </c>
      <c r="Y35" s="5">
        <v>28</v>
      </c>
      <c r="Z35" s="28">
        <v>1.60971621723157</v>
      </c>
      <c r="AA35" s="29">
        <v>37</v>
      </c>
      <c r="AB35" s="30">
        <v>2009671</v>
      </c>
      <c r="AC35" s="7">
        <v>-1.9903755390807701E-2</v>
      </c>
      <c r="AD35" s="29">
        <v>27</v>
      </c>
      <c r="AE35" s="62"/>
      <c r="AF35" s="3">
        <v>3275</v>
      </c>
      <c r="AG35" s="4">
        <v>0.89343511450381596</v>
      </c>
      <c r="AH35" s="4">
        <v>9.5572519083969396E-2</v>
      </c>
      <c r="AI35" s="3">
        <v>2926</v>
      </c>
      <c r="AJ35" s="3">
        <v>313</v>
      </c>
      <c r="AK35" s="27">
        <v>0.14049586776859499</v>
      </c>
      <c r="AL35" s="5">
        <v>9</v>
      </c>
      <c r="AM35" s="27">
        <v>2.57258360896729E-2</v>
      </c>
      <c r="AN35" s="5">
        <v>15</v>
      </c>
      <c r="AO35" s="28">
        <v>1.6296199726223799</v>
      </c>
      <c r="AP35" s="29">
        <v>36</v>
      </c>
      <c r="AQ35" s="30">
        <v>2009671</v>
      </c>
      <c r="AR35" s="7">
        <v>2.7367663662360601E-2</v>
      </c>
      <c r="AS35" s="29">
        <v>18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3.2786885245901599E-2</v>
      </c>
      <c r="BA35" s="5">
        <v>12</v>
      </c>
      <c r="BB35" s="27">
        <v>-5.81516095534787E-2</v>
      </c>
      <c r="BC35" s="5">
        <v>28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7.2796934865900303E-2</v>
      </c>
      <c r="BP35" s="5">
        <v>14</v>
      </c>
      <c r="BQ35" s="27">
        <v>-0.112714987714987</v>
      </c>
      <c r="BR35" s="5">
        <v>34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-2.1943573667711502E-2</v>
      </c>
      <c r="CE35" s="5">
        <v>45</v>
      </c>
      <c r="CF35" s="27">
        <v>-9.4801223241590196E-2</v>
      </c>
      <c r="CG35" s="5">
        <v>22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8.7976539589442806E-2</v>
      </c>
      <c r="CT35" s="5">
        <v>32</v>
      </c>
      <c r="CU35" s="27">
        <v>-0.109653465346534</v>
      </c>
      <c r="CV35" s="5">
        <v>26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0.397959183673469</v>
      </c>
      <c r="DI35" s="5">
        <v>2</v>
      </c>
      <c r="DJ35" s="27">
        <v>-0.15551839464882899</v>
      </c>
      <c r="DK35" s="5">
        <v>37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7.4074074074074001E-2</v>
      </c>
      <c r="DX35" s="5">
        <v>9</v>
      </c>
      <c r="DY35" s="27">
        <v>-0.13536960057834799</v>
      </c>
      <c r="DZ35" s="5">
        <v>34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2.1400778210116701E-2</v>
      </c>
      <c r="EM35" s="5">
        <v>6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29778</v>
      </c>
      <c r="C36" s="4">
        <v>0.64678621801329805</v>
      </c>
      <c r="D36" s="4">
        <v>0.31684465041305598</v>
      </c>
      <c r="E36" s="3">
        <v>19260</v>
      </c>
      <c r="F36" s="3">
        <v>9435</v>
      </c>
      <c r="G36" s="27">
        <v>2.9672578444747601E-2</v>
      </c>
      <c r="H36" s="29">
        <v>41</v>
      </c>
      <c r="I36" s="27">
        <v>2.4742764720052299E-2</v>
      </c>
      <c r="J36" s="5">
        <v>15</v>
      </c>
      <c r="K36" s="28">
        <v>1.8286050684153301</v>
      </c>
      <c r="L36" s="29">
        <v>32</v>
      </c>
      <c r="M36" s="30">
        <v>19541453</v>
      </c>
      <c r="N36" s="7">
        <v>8.0679773402724905E-2</v>
      </c>
      <c r="O36" s="29">
        <v>23</v>
      </c>
      <c r="P36" s="62"/>
      <c r="Q36" s="3">
        <v>34157</v>
      </c>
      <c r="R36" s="4">
        <v>0.65400942705741105</v>
      </c>
      <c r="S36" s="4">
        <v>0.31047808648300401</v>
      </c>
      <c r="T36" s="3">
        <v>22339</v>
      </c>
      <c r="U36" s="3">
        <v>10605</v>
      </c>
      <c r="V36" s="27">
        <v>0.20988112927191599</v>
      </c>
      <c r="W36" s="29">
        <v>21</v>
      </c>
      <c r="X36" s="27">
        <v>4.8834187540604902E-2</v>
      </c>
      <c r="Y36" s="5">
        <v>7</v>
      </c>
      <c r="Z36" s="28">
        <v>1.7479252950126001</v>
      </c>
      <c r="AA36" s="29">
        <v>33</v>
      </c>
      <c r="AB36" s="30">
        <v>19541453</v>
      </c>
      <c r="AC36" s="7">
        <v>7.2103133784371096E-2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8.4720680725120207E-2</v>
      </c>
      <c r="AL36" s="5">
        <v>23</v>
      </c>
      <c r="AM36" s="27">
        <v>0.112824838333935</v>
      </c>
      <c r="AN36" s="5">
        <v>2</v>
      </c>
      <c r="AO36" s="28">
        <v>1.67582216122823</v>
      </c>
      <c r="AP36" s="29">
        <v>35</v>
      </c>
      <c r="AQ36" s="30">
        <v>19541453</v>
      </c>
      <c r="AR36" s="7">
        <v>0.17158396563448899</v>
      </c>
      <c r="AS36" s="29">
        <v>3</v>
      </c>
      <c r="AT36" s="62"/>
      <c r="AU36" s="3">
        <v>29395</v>
      </c>
      <c r="AV36" s="4">
        <v>0.71988433407041996</v>
      </c>
      <c r="AW36" s="4">
        <v>0.25000850484776299</v>
      </c>
      <c r="AX36" s="3">
        <v>21161</v>
      </c>
      <c r="AY36" s="3">
        <v>7349</v>
      </c>
      <c r="AZ36" s="27">
        <v>3.2916666666666601E-2</v>
      </c>
      <c r="BA36" s="5">
        <v>10</v>
      </c>
      <c r="BB36" s="27">
        <v>-1.3159459352332601E-2</v>
      </c>
      <c r="BC36" s="5">
        <v>13</v>
      </c>
      <c r="BD36" s="28">
        <v>1.5042381955937401</v>
      </c>
      <c r="BE36" s="29">
        <v>38</v>
      </c>
      <c r="BF36" s="30">
        <v>19541453</v>
      </c>
      <c r="BG36" s="7">
        <v>-6.7036980310522399E-3</v>
      </c>
      <c r="BH36" s="29">
        <v>12</v>
      </c>
      <c r="BI36" s="62"/>
      <c r="BJ36" s="3">
        <v>29526</v>
      </c>
      <c r="BK36" s="4">
        <v>0.75655354602723002</v>
      </c>
      <c r="BL36" s="4">
        <v>0.215064688748899</v>
      </c>
      <c r="BM36" s="3">
        <v>22338</v>
      </c>
      <c r="BN36" s="3">
        <v>6350</v>
      </c>
      <c r="BO36" s="27">
        <v>5.9880239520958001E-2</v>
      </c>
      <c r="BP36" s="5">
        <v>19</v>
      </c>
      <c r="BQ36" s="27">
        <v>-7.0001474491300494E-2</v>
      </c>
      <c r="BR36" s="5">
        <v>8</v>
      </c>
      <c r="BS36" s="28">
        <v>1.51094189362479</v>
      </c>
      <c r="BT36" s="29">
        <v>39</v>
      </c>
      <c r="BU36" s="30">
        <v>19541453</v>
      </c>
      <c r="BV36" s="7">
        <v>-0.10362586651054</v>
      </c>
      <c r="BW36" s="29">
        <v>8</v>
      </c>
      <c r="BX36" s="62"/>
      <c r="BY36" s="3">
        <v>31551</v>
      </c>
      <c r="BZ36" s="4">
        <v>0.79873855028366703</v>
      </c>
      <c r="CA36" s="4">
        <v>0.177553801781243</v>
      </c>
      <c r="CB36" s="3">
        <v>25201</v>
      </c>
      <c r="CC36" s="3">
        <v>5602</v>
      </c>
      <c r="CD36" s="27">
        <v>5.0156739811912203E-2</v>
      </c>
      <c r="CE36" s="5">
        <v>30</v>
      </c>
      <c r="CF36" s="27">
        <v>-0.12589012405348701</v>
      </c>
      <c r="CG36" s="5">
        <v>31</v>
      </c>
      <c r="CH36" s="28">
        <v>1.6145677601353301</v>
      </c>
      <c r="CI36" s="29">
        <v>40</v>
      </c>
      <c r="CJ36" s="30">
        <v>19541453</v>
      </c>
      <c r="CK36" s="7">
        <v>-0.229307411275916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0.19902548725637101</v>
      </c>
      <c r="CT36" s="5">
        <v>14</v>
      </c>
      <c r="CU36" s="27">
        <v>-0.123676408301567</v>
      </c>
      <c r="CV36" s="5">
        <v>30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0.12456985547143801</v>
      </c>
      <c r="DI36" s="5">
        <v>33</v>
      </c>
      <c r="DJ36" s="27">
        <v>-0.14458587956812599</v>
      </c>
      <c r="DK36" s="5">
        <v>35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2.39583333333333E-2</v>
      </c>
      <c r="DX36" s="5">
        <v>23</v>
      </c>
      <c r="DY36" s="27">
        <v>-0.12891348257869001</v>
      </c>
      <c r="DZ36" s="5">
        <v>30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-1.7185120730911399E-2</v>
      </c>
      <c r="EM36" s="5">
        <v>20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11301</v>
      </c>
      <c r="C37" s="4">
        <v>0.39607114414653499</v>
      </c>
      <c r="D37" s="4">
        <v>0.59472613043093503</v>
      </c>
      <c r="E37" s="3">
        <v>4476</v>
      </c>
      <c r="F37" s="3">
        <v>6721</v>
      </c>
      <c r="G37" s="27">
        <v>0.16339869281045699</v>
      </c>
      <c r="H37" s="29">
        <v>9</v>
      </c>
      <c r="I37" s="27">
        <v>-3.8049029622063302E-2</v>
      </c>
      <c r="J37" s="5">
        <v>39</v>
      </c>
      <c r="K37" s="28">
        <v>1.44562068990513</v>
      </c>
      <c r="L37" s="29">
        <v>41</v>
      </c>
      <c r="M37" s="30">
        <v>9380884</v>
      </c>
      <c r="N37" s="7">
        <v>-1.746104098505E-2</v>
      </c>
      <c r="O37" s="29">
        <v>38</v>
      </c>
      <c r="P37" s="62"/>
      <c r="Q37" s="3">
        <v>13725</v>
      </c>
      <c r="R37" s="4">
        <v>0.40495446265938001</v>
      </c>
      <c r="S37" s="4">
        <v>0.58535519125683</v>
      </c>
      <c r="T37" s="3">
        <v>5558</v>
      </c>
      <c r="U37" s="3">
        <v>8034</v>
      </c>
      <c r="V37" s="27">
        <v>0.23505154639175199</v>
      </c>
      <c r="W37" s="29">
        <v>16</v>
      </c>
      <c r="X37" s="27">
        <v>-2.72418647014987E-2</v>
      </c>
      <c r="Y37" s="5">
        <v>34</v>
      </c>
      <c r="Z37" s="28">
        <v>1.46308173089018</v>
      </c>
      <c r="AA37" s="29">
        <v>39</v>
      </c>
      <c r="AB37" s="30">
        <v>9380884</v>
      </c>
      <c r="AC37" s="7">
        <v>-4.8716091148765898E-2</v>
      </c>
      <c r="AD37" s="29">
        <v>33</v>
      </c>
      <c r="AE37" s="62"/>
      <c r="AF37" s="3">
        <v>14182</v>
      </c>
      <c r="AG37" s="4">
        <v>0.41877027217599699</v>
      </c>
      <c r="AH37" s="4">
        <v>0.57128754759554301</v>
      </c>
      <c r="AI37" s="3">
        <v>5939</v>
      </c>
      <c r="AJ37" s="3">
        <v>8102</v>
      </c>
      <c r="AK37" s="27">
        <v>0.104240282685512</v>
      </c>
      <c r="AL37" s="5">
        <v>16</v>
      </c>
      <c r="AM37" s="27">
        <v>-2.76167471819645E-2</v>
      </c>
      <c r="AN37" s="5">
        <v>40</v>
      </c>
      <c r="AO37" s="28">
        <v>1.5117978220389401</v>
      </c>
      <c r="AP37" s="29">
        <v>38</v>
      </c>
      <c r="AQ37" s="30">
        <v>9380884</v>
      </c>
      <c r="AR37" s="7">
        <v>-4.5411498532547598E-2</v>
      </c>
      <c r="AS37" s="29">
        <v>37</v>
      </c>
      <c r="AT37" s="62"/>
      <c r="AU37" s="3">
        <v>14608</v>
      </c>
      <c r="AV37" s="4">
        <v>0.40026013143483002</v>
      </c>
      <c r="AW37" s="4">
        <v>0.59186746987951799</v>
      </c>
      <c r="AX37" s="3">
        <v>5847</v>
      </c>
      <c r="AY37" s="3">
        <v>8646</v>
      </c>
      <c r="AZ37" s="27">
        <v>-9.2259577795152398E-2</v>
      </c>
      <c r="BA37" s="5">
        <v>40</v>
      </c>
      <c r="BB37" s="27">
        <v>-4.4982698961937698E-2</v>
      </c>
      <c r="BC37" s="5">
        <v>23</v>
      </c>
      <c r="BD37" s="28">
        <v>1.5572093205714901</v>
      </c>
      <c r="BE37" s="29">
        <v>37</v>
      </c>
      <c r="BF37" s="30">
        <v>9380884</v>
      </c>
      <c r="BG37" s="7">
        <v>-8.2721415167269899E-2</v>
      </c>
      <c r="BH37" s="29">
        <v>26</v>
      </c>
      <c r="BI37" s="62"/>
      <c r="BJ37" s="3">
        <v>15384</v>
      </c>
      <c r="BK37" s="4">
        <v>0.39944097763910502</v>
      </c>
      <c r="BL37" s="4">
        <v>0.59100364014560502</v>
      </c>
      <c r="BM37" s="3">
        <v>6145</v>
      </c>
      <c r="BN37" s="3">
        <v>9092</v>
      </c>
      <c r="BO37" s="27">
        <v>5.0940438871473301E-2</v>
      </c>
      <c r="BP37" s="5">
        <v>20</v>
      </c>
      <c r="BQ37" s="27">
        <v>-6.6537467700258299E-2</v>
      </c>
      <c r="BR37" s="5">
        <v>7</v>
      </c>
      <c r="BS37" s="28">
        <v>1.63993073573876</v>
      </c>
      <c r="BT37" s="29">
        <v>36</v>
      </c>
      <c r="BU37" s="30">
        <v>9380884</v>
      </c>
      <c r="BV37" s="7">
        <v>-0.109797754667896</v>
      </c>
      <c r="BW37" s="29">
        <v>10</v>
      </c>
      <c r="BX37" s="62"/>
      <c r="BY37" s="3">
        <v>16414</v>
      </c>
      <c r="BZ37" s="4">
        <v>0.40367978554892098</v>
      </c>
      <c r="CA37" s="4">
        <v>0.58651151456074002</v>
      </c>
      <c r="CB37" s="3">
        <v>6626</v>
      </c>
      <c r="CC37" s="3">
        <v>9627</v>
      </c>
      <c r="CD37" s="27">
        <v>5.9427732942039603E-2</v>
      </c>
      <c r="CE37" s="5">
        <v>22</v>
      </c>
      <c r="CF37" s="27">
        <v>-0.11357129223134101</v>
      </c>
      <c r="CG37" s="5">
        <v>27</v>
      </c>
      <c r="CH37" s="28">
        <v>1.7497284904066599</v>
      </c>
      <c r="CI37" s="29">
        <v>37</v>
      </c>
      <c r="CJ37" s="30">
        <v>9380884</v>
      </c>
      <c r="CK37" s="7">
        <v>-0.20840253434537701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0.16115107913669</v>
      </c>
      <c r="CT37" s="5">
        <v>17</v>
      </c>
      <c r="CU37" s="27">
        <v>-0.129589632829373</v>
      </c>
      <c r="CV37" s="5">
        <v>31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0.197823303457106</v>
      </c>
      <c r="DI37" s="5">
        <v>13</v>
      </c>
      <c r="DJ37" s="27">
        <v>-7.8018892009190696E-2</v>
      </c>
      <c r="DK37" s="5">
        <v>6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4.8820625342841401E-2</v>
      </c>
      <c r="DX37" s="5">
        <v>15</v>
      </c>
      <c r="DY37" s="27">
        <v>-0.121945752073526</v>
      </c>
      <c r="DZ37" s="5">
        <v>26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5.6715063520871099E-2</v>
      </c>
      <c r="EM37" s="5">
        <v>3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605</v>
      </c>
      <c r="C38" s="4">
        <v>0.87603305785123897</v>
      </c>
      <c r="D38" s="4">
        <v>0.117355371900826</v>
      </c>
      <c r="E38" s="3">
        <v>530</v>
      </c>
      <c r="F38" s="3">
        <v>71</v>
      </c>
      <c r="G38" s="27">
        <v>0</v>
      </c>
      <c r="H38" s="29">
        <v>45</v>
      </c>
      <c r="I38" s="27">
        <v>-8.3333333333333301E-2</v>
      </c>
      <c r="J38" s="5">
        <v>45</v>
      </c>
      <c r="K38" s="28">
        <v>1.1223726277124</v>
      </c>
      <c r="L38" s="29">
        <v>48</v>
      </c>
      <c r="M38" s="30">
        <v>646844</v>
      </c>
      <c r="N38" s="7">
        <v>-6.3384680077421998E-2</v>
      </c>
      <c r="O38" s="29">
        <v>44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0.05</v>
      </c>
      <c r="W38" s="29">
        <v>46</v>
      </c>
      <c r="X38" s="27">
        <v>7.63358778625954E-3</v>
      </c>
      <c r="Y38" s="5">
        <v>23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0.39130434782608597</v>
      </c>
      <c r="AL38" s="5">
        <v>3</v>
      </c>
      <c r="AM38" s="27">
        <v>0.15929203539823</v>
      </c>
      <c r="AN38" s="5">
        <v>1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0.32</v>
      </c>
      <c r="BA38" s="5">
        <v>3</v>
      </c>
      <c r="BB38" s="27">
        <v>0.20212765957446799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0.30952380952380898</v>
      </c>
      <c r="BP38" s="5">
        <v>4</v>
      </c>
      <c r="BQ38" s="27">
        <v>-0.18965517241379301</v>
      </c>
      <c r="BR38" s="5">
        <v>49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3.5087719298245598E-2</v>
      </c>
      <c r="CE38" s="5">
        <v>36</v>
      </c>
      <c r="CF38" s="27">
        <v>-0.164265129682997</v>
      </c>
      <c r="CG38" s="5">
        <v>42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-0.10344827586206801</v>
      </c>
      <c r="CT38" s="5">
        <v>48</v>
      </c>
      <c r="CU38" s="27">
        <v>-0.16985645933014301</v>
      </c>
      <c r="CV38" s="5">
        <v>41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0.30158730158730102</v>
      </c>
      <c r="DI38" s="5">
        <v>7</v>
      </c>
      <c r="DJ38" s="27">
        <v>-0.204567078972407</v>
      </c>
      <c r="DK38" s="5">
        <v>46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0.14457831325301199</v>
      </c>
      <c r="DX38" s="5">
        <v>5</v>
      </c>
      <c r="DY38" s="27">
        <v>-0.22320768662231999</v>
      </c>
      <c r="DZ38" s="5">
        <v>48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8.1300813008130003E-3</v>
      </c>
      <c r="EM38" s="5">
        <v>9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31641</v>
      </c>
      <c r="C39" s="4">
        <v>0.75427451724028904</v>
      </c>
      <c r="D39" s="4">
        <v>0.24136405296924801</v>
      </c>
      <c r="E39" s="3">
        <v>23866</v>
      </c>
      <c r="F39" s="3">
        <v>7637</v>
      </c>
      <c r="G39" s="27">
        <v>0.12997256515774999</v>
      </c>
      <c r="H39" s="29">
        <v>21</v>
      </c>
      <c r="I39" s="27">
        <v>9.5077050697125309E-3</v>
      </c>
      <c r="J39" s="5">
        <v>22</v>
      </c>
      <c r="K39" s="28">
        <v>3.2894713473384898</v>
      </c>
      <c r="L39" s="29">
        <v>11</v>
      </c>
      <c r="M39" s="30">
        <v>11542645</v>
      </c>
      <c r="N39" s="7">
        <v>0.12009379132772401</v>
      </c>
      <c r="O39" s="29">
        <v>14</v>
      </c>
      <c r="P39" s="62"/>
      <c r="Q39" s="3">
        <v>36583</v>
      </c>
      <c r="R39" s="4">
        <v>0.74447147582210305</v>
      </c>
      <c r="S39" s="4">
        <v>0.25386108301670102</v>
      </c>
      <c r="T39" s="3">
        <v>27235</v>
      </c>
      <c r="U39" s="3">
        <v>9287</v>
      </c>
      <c r="V39" s="27">
        <v>0.22790522752914599</v>
      </c>
      <c r="W39" s="29">
        <v>18</v>
      </c>
      <c r="X39" s="27">
        <v>-2.3236567354214398E-3</v>
      </c>
      <c r="Y39" s="5">
        <v>25</v>
      </c>
      <c r="Z39" s="28">
        <v>3.1693775560107702</v>
      </c>
      <c r="AA39" s="29">
        <v>12</v>
      </c>
      <c r="AB39" s="30">
        <v>11542645</v>
      </c>
      <c r="AC39" s="7">
        <v>-2.5557400405193002E-2</v>
      </c>
      <c r="AD39" s="29">
        <v>29</v>
      </c>
      <c r="AE39" s="62"/>
      <c r="AF39" s="3">
        <v>36878</v>
      </c>
      <c r="AG39" s="4">
        <v>0.75112533217636501</v>
      </c>
      <c r="AH39" s="4">
        <v>0.24708498291664399</v>
      </c>
      <c r="AI39" s="3">
        <v>27700</v>
      </c>
      <c r="AJ39" s="3">
        <v>9112</v>
      </c>
      <c r="AK39" s="27">
        <v>6.6323024054982804E-2</v>
      </c>
      <c r="AL39" s="5">
        <v>28</v>
      </c>
      <c r="AM39" s="27">
        <v>1.65016501650165E-2</v>
      </c>
      <c r="AN39" s="5">
        <v>17</v>
      </c>
      <c r="AO39" s="28">
        <v>3.1949349564159601</v>
      </c>
      <c r="AP39" s="29">
        <v>11</v>
      </c>
      <c r="AQ39" s="30">
        <v>11542645</v>
      </c>
      <c r="AR39" s="7">
        <v>5.7958986003641202E-2</v>
      </c>
      <c r="AS39" s="29">
        <v>13</v>
      </c>
      <c r="AT39" s="62"/>
      <c r="AU39" s="3">
        <v>36209</v>
      </c>
      <c r="AV39" s="4">
        <v>0.75365240686017199</v>
      </c>
      <c r="AW39" s="4">
        <v>0.244939103537794</v>
      </c>
      <c r="AX39" s="3">
        <v>27289</v>
      </c>
      <c r="AY39" s="3">
        <v>8869</v>
      </c>
      <c r="AZ39" s="27">
        <v>-9.4403236682400506E-3</v>
      </c>
      <c r="BA39" s="5">
        <v>22</v>
      </c>
      <c r="BB39" s="27">
        <v>-2.0443092136540799E-2</v>
      </c>
      <c r="BC39" s="5">
        <v>15</v>
      </c>
      <c r="BD39" s="28">
        <v>3.1369759704123199</v>
      </c>
      <c r="BE39" s="29">
        <v>12</v>
      </c>
      <c r="BF39" s="30">
        <v>11542645</v>
      </c>
      <c r="BG39" s="7">
        <v>-6.6795782075945304E-2</v>
      </c>
      <c r="BH39" s="29">
        <v>20</v>
      </c>
      <c r="BI39" s="62"/>
      <c r="BJ39" s="3">
        <v>36980</v>
      </c>
      <c r="BK39" s="4">
        <v>0.75511087074094096</v>
      </c>
      <c r="BL39" s="4">
        <v>0.24237425635478599</v>
      </c>
      <c r="BM39" s="3">
        <v>27924</v>
      </c>
      <c r="BN39" s="3">
        <v>8963</v>
      </c>
      <c r="BO39" s="27">
        <v>7.3609226594301205E-2</v>
      </c>
      <c r="BP39" s="5">
        <v>13</v>
      </c>
      <c r="BQ39" s="27">
        <v>-9.1220692436200193E-2</v>
      </c>
      <c r="BR39" s="5">
        <v>19</v>
      </c>
      <c r="BS39" s="28">
        <v>3.2037717524882701</v>
      </c>
      <c r="BT39" s="29">
        <v>12</v>
      </c>
      <c r="BU39" s="30">
        <v>11542645</v>
      </c>
      <c r="BV39" s="7">
        <v>-0.28554980249327599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8.38967424708051E-2</v>
      </c>
      <c r="CE39" s="5">
        <v>18</v>
      </c>
      <c r="CF39" s="27">
        <v>-0.105897501931496</v>
      </c>
      <c r="CG39" s="5">
        <v>26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0.13958097395243399</v>
      </c>
      <c r="CT39" s="5">
        <v>22</v>
      </c>
      <c r="CU39" s="27">
        <v>-8.8904009948614401E-2</v>
      </c>
      <c r="CV39" s="5">
        <v>18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0.17936380646885799</v>
      </c>
      <c r="DI39" s="5">
        <v>19</v>
      </c>
      <c r="DJ39" s="27">
        <v>-0.14019125242091601</v>
      </c>
      <c r="DK39" s="5">
        <v>32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3.5787089467723597E-2</v>
      </c>
      <c r="DX39" s="5">
        <v>20</v>
      </c>
      <c r="DY39" s="27">
        <v>-0.170104473613715</v>
      </c>
      <c r="DZ39" s="5">
        <v>44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-9.8661028893586994E-3</v>
      </c>
      <c r="EM39" s="5">
        <v>14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8032</v>
      </c>
      <c r="C40" s="4">
        <v>0.81362051792828605</v>
      </c>
      <c r="D40" s="4">
        <v>0.17940737051792799</v>
      </c>
      <c r="E40" s="3">
        <v>6535</v>
      </c>
      <c r="F40" s="3">
        <v>1441</v>
      </c>
      <c r="G40" s="27">
        <v>0.230989956958393</v>
      </c>
      <c r="H40" s="29">
        <v>5</v>
      </c>
      <c r="I40" s="27">
        <v>-3.9682539682539602E-3</v>
      </c>
      <c r="J40" s="5">
        <v>28</v>
      </c>
      <c r="K40" s="28">
        <v>2.6141224013777902</v>
      </c>
      <c r="L40" s="29">
        <v>20</v>
      </c>
      <c r="M40" s="30">
        <v>3687050</v>
      </c>
      <c r="N40" s="7">
        <v>9.5035326344909798E-2</v>
      </c>
      <c r="O40" s="29">
        <v>20</v>
      </c>
      <c r="P40" s="62"/>
      <c r="Q40" s="3">
        <v>9288</v>
      </c>
      <c r="R40" s="4">
        <v>0.81761412575365999</v>
      </c>
      <c r="S40" s="4">
        <v>0.179801894918173</v>
      </c>
      <c r="T40" s="3">
        <v>7594</v>
      </c>
      <c r="U40" s="3">
        <v>1670</v>
      </c>
      <c r="V40" s="27">
        <v>0.25730994152046699</v>
      </c>
      <c r="W40" s="29">
        <v>12</v>
      </c>
      <c r="X40" s="27">
        <v>2.9096477794793199E-2</v>
      </c>
      <c r="Y40" s="5">
        <v>13</v>
      </c>
      <c r="Z40" s="28">
        <v>2.5190870750328802</v>
      </c>
      <c r="AA40" s="29">
        <v>20</v>
      </c>
      <c r="AB40" s="30">
        <v>3687050</v>
      </c>
      <c r="AC40" s="7">
        <v>2.2782441247067398E-2</v>
      </c>
      <c r="AD40" s="29">
        <v>15</v>
      </c>
      <c r="AE40" s="62"/>
      <c r="AF40" s="3">
        <v>9204</v>
      </c>
      <c r="AG40" s="4">
        <v>0.82377227292481503</v>
      </c>
      <c r="AH40" s="4">
        <v>0.173511516731855</v>
      </c>
      <c r="AI40" s="3">
        <v>7582</v>
      </c>
      <c r="AJ40" s="3">
        <v>1597</v>
      </c>
      <c r="AK40" s="27">
        <v>5.74098798397863E-2</v>
      </c>
      <c r="AL40" s="5">
        <v>31</v>
      </c>
      <c r="AM40" s="27">
        <v>3.6782217517861801E-2</v>
      </c>
      <c r="AN40" s="5">
        <v>11</v>
      </c>
      <c r="AO40" s="28">
        <v>2.4963046337858099</v>
      </c>
      <c r="AP40" s="29">
        <v>20</v>
      </c>
      <c r="AQ40" s="30">
        <v>3687050</v>
      </c>
      <c r="AR40" s="7">
        <v>8.5162935137847298E-2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-7.4369189907038502E-2</v>
      </c>
      <c r="BA40" s="5">
        <v>38</v>
      </c>
      <c r="BB40" s="27">
        <v>6.3914780292942701E-3</v>
      </c>
      <c r="BC40" s="5">
        <v>10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-2.9077117572692698E-2</v>
      </c>
      <c r="BP40" s="5">
        <v>41</v>
      </c>
      <c r="BQ40" s="27">
        <v>-9.3651943036447E-2</v>
      </c>
      <c r="BR40" s="5">
        <v>23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3.36658354114713E-2</v>
      </c>
      <c r="CE40" s="5">
        <v>37</v>
      </c>
      <c r="CF40" s="27">
        <v>-6.9197933048753005E-2</v>
      </c>
      <c r="CG40" s="5">
        <v>7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6.7695961995249396E-2</v>
      </c>
      <c r="CT40" s="5">
        <v>38</v>
      </c>
      <c r="CU40" s="27">
        <v>-0.10505680104554101</v>
      </c>
      <c r="CV40" s="5">
        <v>24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5.788876276958E-2</v>
      </c>
      <c r="DI40" s="5">
        <v>44</v>
      </c>
      <c r="DJ40" s="27">
        <v>-9.0102451518477802E-2</v>
      </c>
      <c r="DK40" s="5">
        <v>12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2.4007386888273301E-2</v>
      </c>
      <c r="DX40" s="5">
        <v>22</v>
      </c>
      <c r="DY40" s="27">
        <v>-0.11916847957457</v>
      </c>
      <c r="DZ40" s="5">
        <v>23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-3.8428693424423503E-2</v>
      </c>
      <c r="EM40" s="5">
        <v>30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7386</v>
      </c>
      <c r="C41" s="4">
        <v>0.75737882480368202</v>
      </c>
      <c r="D41" s="4">
        <v>0.23950717573788199</v>
      </c>
      <c r="E41" s="3">
        <v>5594</v>
      </c>
      <c r="F41" s="3">
        <v>1769</v>
      </c>
      <c r="G41" s="27">
        <v>0.107714701601164</v>
      </c>
      <c r="H41" s="29">
        <v>31</v>
      </c>
      <c r="I41" s="27">
        <v>3.0125523012552301E-2</v>
      </c>
      <c r="J41" s="5">
        <v>13</v>
      </c>
      <c r="K41" s="28">
        <v>2.3167785298054602</v>
      </c>
      <c r="L41" s="29">
        <v>25</v>
      </c>
      <c r="M41" s="30">
        <v>3825657</v>
      </c>
      <c r="N41" s="7">
        <v>0.112451273075448</v>
      </c>
      <c r="O41" s="29">
        <v>15</v>
      </c>
      <c r="P41" s="62"/>
      <c r="Q41" s="3">
        <v>8433</v>
      </c>
      <c r="R41" s="4">
        <v>0.764852365706154</v>
      </c>
      <c r="S41" s="4">
        <v>0.23242025376497</v>
      </c>
      <c r="T41" s="3">
        <v>6450</v>
      </c>
      <c r="U41" s="3">
        <v>1960</v>
      </c>
      <c r="V41" s="27">
        <v>0.16507936507936499</v>
      </c>
      <c r="W41" s="29">
        <v>29</v>
      </c>
      <c r="X41" s="27">
        <v>-3.5123132821962E-2</v>
      </c>
      <c r="Y41" s="5">
        <v>37</v>
      </c>
      <c r="Z41" s="28">
        <v>2.2043272567300201</v>
      </c>
      <c r="AA41" s="29">
        <v>26</v>
      </c>
      <c r="AB41" s="30">
        <v>3825657</v>
      </c>
      <c r="AC41" s="7">
        <v>-8.9657802568290798E-2</v>
      </c>
      <c r="AD41" s="29">
        <v>39</v>
      </c>
      <c r="AE41" s="62"/>
      <c r="AF41" s="3">
        <v>8776</v>
      </c>
      <c r="AG41" s="4">
        <v>0.77768915223336299</v>
      </c>
      <c r="AH41" s="4">
        <v>0.21946216955332701</v>
      </c>
      <c r="AI41" s="3">
        <v>6825</v>
      </c>
      <c r="AJ41" s="3">
        <v>1926</v>
      </c>
      <c r="AK41" s="27">
        <v>2.83286118980169E-2</v>
      </c>
      <c r="AL41" s="5">
        <v>39</v>
      </c>
      <c r="AM41" s="27">
        <v>9.2353660192856096E-3</v>
      </c>
      <c r="AN41" s="5">
        <v>21</v>
      </c>
      <c r="AO41" s="28">
        <v>2.29398505929831</v>
      </c>
      <c r="AP41" s="29">
        <v>25</v>
      </c>
      <c r="AQ41" s="30">
        <v>3825657</v>
      </c>
      <c r="AR41" s="7">
        <v>4.2084274674911999E-2</v>
      </c>
      <c r="AS41" s="29">
        <v>17</v>
      </c>
      <c r="AT41" s="62"/>
      <c r="AU41" s="3">
        <v>8615</v>
      </c>
      <c r="AV41" s="4">
        <v>0.79036564132327303</v>
      </c>
      <c r="AW41" s="4">
        <v>0.20650029019152599</v>
      </c>
      <c r="AX41" s="3">
        <v>6809</v>
      </c>
      <c r="AY41" s="3">
        <v>1779</v>
      </c>
      <c r="AZ41" s="27">
        <v>-1.43472022955523E-2</v>
      </c>
      <c r="BA41" s="5">
        <v>23</v>
      </c>
      <c r="BB41" s="27">
        <v>-0.16519274376417201</v>
      </c>
      <c r="BC41" s="5">
        <v>49</v>
      </c>
      <c r="BD41" s="28">
        <v>2.2519007846233898</v>
      </c>
      <c r="BE41" s="29">
        <v>26</v>
      </c>
      <c r="BF41" s="30">
        <v>3825657</v>
      </c>
      <c r="BG41" s="7">
        <v>-0.42031996072831401</v>
      </c>
      <c r="BH41" s="29">
        <v>50</v>
      </c>
      <c r="BI41" s="62"/>
      <c r="BJ41" s="3">
        <v>10223</v>
      </c>
      <c r="BK41" s="4">
        <v>0.81052528611953401</v>
      </c>
      <c r="BL41" s="4">
        <v>0.18722488506309301</v>
      </c>
      <c r="BM41" s="3">
        <v>8286</v>
      </c>
      <c r="BN41" s="3">
        <v>1914</v>
      </c>
      <c r="BO41" s="27">
        <v>7.4263764404609398E-2</v>
      </c>
      <c r="BP41" s="5">
        <v>12</v>
      </c>
      <c r="BQ41" s="27">
        <v>-0.12604042806183099</v>
      </c>
      <c r="BR41" s="5">
        <v>38</v>
      </c>
      <c r="BS41" s="28">
        <v>2.6722207453517099</v>
      </c>
      <c r="BT41" s="29">
        <v>22</v>
      </c>
      <c r="BU41" s="30">
        <v>3825657</v>
      </c>
      <c r="BV41" s="7">
        <v>-0.39052115754235101</v>
      </c>
      <c r="BW41" s="29">
        <v>41</v>
      </c>
      <c r="BX41" s="62"/>
      <c r="BY41" s="3">
        <v>11717</v>
      </c>
      <c r="BZ41" s="4">
        <v>0.82205342664504499</v>
      </c>
      <c r="CA41" s="4">
        <v>0.175471537082871</v>
      </c>
      <c r="CB41" s="3">
        <v>9632</v>
      </c>
      <c r="CC41" s="3">
        <v>2056</v>
      </c>
      <c r="CD41" s="27">
        <v>9.8863636363636306E-2</v>
      </c>
      <c r="CE41" s="5">
        <v>12</v>
      </c>
      <c r="CF41" s="27">
        <v>-0.104048295454545</v>
      </c>
      <c r="CG41" s="5">
        <v>25</v>
      </c>
      <c r="CH41" s="28">
        <v>3.0627419028940599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13071</v>
      </c>
      <c r="CO41" s="4">
        <v>0.81615790681661604</v>
      </c>
      <c r="CP41" s="4">
        <v>0.18047586259658699</v>
      </c>
      <c r="CQ41" s="3">
        <v>10668</v>
      </c>
      <c r="CR41" s="3">
        <v>2359</v>
      </c>
      <c r="CS41" s="27">
        <v>0.10803059273422499</v>
      </c>
      <c r="CT41" s="5">
        <v>28</v>
      </c>
      <c r="CU41" s="27">
        <v>-0.134204458109146</v>
      </c>
      <c r="CV41" s="5">
        <v>34</v>
      </c>
      <c r="CW41" s="28">
        <v>3.41666803897997</v>
      </c>
      <c r="CX41" s="29">
        <v>23</v>
      </c>
      <c r="CY41" s="30">
        <v>3825657</v>
      </c>
      <c r="CZ41" s="7">
        <v>-0.45769916121596799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0.16290018832391701</v>
      </c>
      <c r="DI41" s="5">
        <v>24</v>
      </c>
      <c r="DJ41" s="27">
        <v>-0.124554202274409</v>
      </c>
      <c r="DK41" s="5">
        <v>23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6.0249816311535601E-2</v>
      </c>
      <c r="DX41" s="5">
        <v>12</v>
      </c>
      <c r="DY41" s="27">
        <v>-0.12746594645373399</v>
      </c>
      <c r="DZ41" s="5">
        <v>28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-2.2410660205935701E-2</v>
      </c>
      <c r="EM41" s="5">
        <v>22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17632</v>
      </c>
      <c r="C42" s="4">
        <v>0.58030852994555304</v>
      </c>
      <c r="D42" s="4">
        <v>0.41112749546279398</v>
      </c>
      <c r="E42" s="3">
        <v>10232</v>
      </c>
      <c r="F42" s="3">
        <v>7249</v>
      </c>
      <c r="G42" s="27">
        <v>4.5428733674048802E-3</v>
      </c>
      <c r="H42" s="29">
        <v>43</v>
      </c>
      <c r="I42" s="27">
        <v>-2.3914968999114199E-2</v>
      </c>
      <c r="J42" s="5">
        <v>36</v>
      </c>
      <c r="K42" s="28">
        <v>1.6786030237607701</v>
      </c>
      <c r="L42" s="29">
        <v>34</v>
      </c>
      <c r="M42" s="30">
        <v>12604767</v>
      </c>
      <c r="N42" s="7">
        <v>2.2531158251477301E-3</v>
      </c>
      <c r="O42" s="29">
        <v>36</v>
      </c>
      <c r="P42" s="62"/>
      <c r="Q42" s="3">
        <v>21130</v>
      </c>
      <c r="R42" s="4">
        <v>0.57401798390913295</v>
      </c>
      <c r="S42" s="4">
        <v>0.416990061523899</v>
      </c>
      <c r="T42" s="3">
        <v>12129</v>
      </c>
      <c r="U42" s="3">
        <v>8811</v>
      </c>
      <c r="V42" s="27">
        <v>-1.1248593925759201E-3</v>
      </c>
      <c r="W42" s="29">
        <v>48</v>
      </c>
      <c r="X42" s="27">
        <v>-1.30579686390209E-2</v>
      </c>
      <c r="Y42" s="5">
        <v>30</v>
      </c>
      <c r="Z42" s="28">
        <v>1.6763499079356201</v>
      </c>
      <c r="AA42" s="29">
        <v>35</v>
      </c>
      <c r="AB42" s="30">
        <v>12604767</v>
      </c>
      <c r="AC42" s="7">
        <v>-2.91159685855359E-2</v>
      </c>
      <c r="AD42" s="29">
        <v>30</v>
      </c>
      <c r="AE42" s="62"/>
      <c r="AF42" s="3">
        <v>21497</v>
      </c>
      <c r="AG42" s="4">
        <v>0.58850072103084095</v>
      </c>
      <c r="AH42" s="4">
        <v>0.40126529283155699</v>
      </c>
      <c r="AI42" s="3">
        <v>12651</v>
      </c>
      <c r="AJ42" s="3">
        <v>8626</v>
      </c>
      <c r="AK42" s="27">
        <v>-2.5122883670125599E-2</v>
      </c>
      <c r="AL42" s="5">
        <v>45</v>
      </c>
      <c r="AM42" s="27">
        <v>1.19982306756607E-2</v>
      </c>
      <c r="AN42" s="5">
        <v>19</v>
      </c>
      <c r="AO42" s="28">
        <v>1.7054658765211601</v>
      </c>
      <c r="AP42" s="29">
        <v>34</v>
      </c>
      <c r="AQ42" s="30">
        <v>12604767</v>
      </c>
      <c r="AR42" s="7">
        <v>2.5545890693576399E-2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-0.14374034003091099</v>
      </c>
      <c r="BA42" s="5">
        <v>46</v>
      </c>
      <c r="BB42" s="27">
        <v>-2.4277082434182098E-2</v>
      </c>
      <c r="BC42" s="5">
        <v>18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-4.1038961038961E-2</v>
      </c>
      <c r="BP42" s="5">
        <v>44</v>
      </c>
      <c r="BQ42" s="27">
        <v>-8.2739509105304795E-2</v>
      </c>
      <c r="BR42" s="5">
        <v>15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3.47394540942928E-3</v>
      </c>
      <c r="CE42" s="5">
        <v>41</v>
      </c>
      <c r="CF42" s="27">
        <v>-8.4160435078178095E-2</v>
      </c>
      <c r="CG42" s="5">
        <v>16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9.0620752152242804E-3</v>
      </c>
      <c r="CT42" s="5">
        <v>44</v>
      </c>
      <c r="CU42" s="27">
        <v>-0.101697675365386</v>
      </c>
      <c r="CV42" s="5">
        <v>22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3.2114183764495902E-2</v>
      </c>
      <c r="DI42" s="5">
        <v>50</v>
      </c>
      <c r="DJ42" s="27">
        <v>-0.13470955014619301</v>
      </c>
      <c r="DK42" s="5">
        <v>28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-5.1615298923133997E-2</v>
      </c>
      <c r="DX42" s="5">
        <v>45</v>
      </c>
      <c r="DY42" s="27">
        <v>-0.133274303859306</v>
      </c>
      <c r="DZ42" s="5">
        <v>32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-0.14529198100027901</v>
      </c>
      <c r="EM42" s="5">
        <v>48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1695</v>
      </c>
      <c r="C43" s="4">
        <v>0.75339233038347997</v>
      </c>
      <c r="D43" s="4">
        <v>0.24424778761061899</v>
      </c>
      <c r="E43" s="3">
        <v>1277</v>
      </c>
      <c r="F43" s="3">
        <v>414</v>
      </c>
      <c r="G43" s="27">
        <v>6.3829787234042507E-2</v>
      </c>
      <c r="H43" s="29">
        <v>38</v>
      </c>
      <c r="I43" s="27">
        <v>-6.7656765676567601E-2</v>
      </c>
      <c r="J43" s="5">
        <v>44</v>
      </c>
      <c r="K43" s="28">
        <v>1.93124061795901</v>
      </c>
      <c r="L43" s="29">
        <v>28</v>
      </c>
      <c r="M43" s="30">
        <v>1053209</v>
      </c>
      <c r="N43" s="7">
        <v>-4.7473958160251101E-2</v>
      </c>
      <c r="O43" s="29">
        <v>41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0</v>
      </c>
      <c r="W43" s="29">
        <v>47</v>
      </c>
      <c r="X43" s="27">
        <v>-3.9619651347068102E-2</v>
      </c>
      <c r="Y43" s="5">
        <v>42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7.0588235294117604E-2</v>
      </c>
      <c r="AL43" s="5">
        <v>27</v>
      </c>
      <c r="AM43" s="27">
        <v>6.9148936170212701E-3</v>
      </c>
      <c r="AN43" s="5">
        <v>23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-0.134020618556701</v>
      </c>
      <c r="BA43" s="5">
        <v>44</v>
      </c>
      <c r="BB43" s="27">
        <v>-0.11111111111111099</v>
      </c>
      <c r="BC43" s="5">
        <v>42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4.4999999999999998E-2</v>
      </c>
      <c r="BP43" s="5">
        <v>22</v>
      </c>
      <c r="BQ43" s="27">
        <v>-0.13496932515337401</v>
      </c>
      <c r="BR43" s="5">
        <v>40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-0.10593220338983</v>
      </c>
      <c r="CE43" s="5">
        <v>47</v>
      </c>
      <c r="CF43" s="27">
        <v>-0.15221914008321699</v>
      </c>
      <c r="CG43" s="5">
        <v>39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0.20576131687242699</v>
      </c>
      <c r="CT43" s="5">
        <v>11</v>
      </c>
      <c r="CU43" s="27">
        <v>-0.17387568032082401</v>
      </c>
      <c r="CV43" s="5">
        <v>42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7.8498293515358294E-2</v>
      </c>
      <c r="DI43" s="5">
        <v>41</v>
      </c>
      <c r="DJ43" s="27">
        <v>-0.169402807518439</v>
      </c>
      <c r="DK43" s="5">
        <v>42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6.0790273556230998E-2</v>
      </c>
      <c r="DX43" s="5">
        <v>11</v>
      </c>
      <c r="DY43" s="27">
        <v>-8.7296416938110702E-2</v>
      </c>
      <c r="DZ43" s="5">
        <v>14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8.7527352297592908E-3</v>
      </c>
      <c r="EM43" s="5">
        <v>8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5766</v>
      </c>
      <c r="C44" s="4">
        <v>0.393687131460284</v>
      </c>
      <c r="D44" s="4">
        <v>0.60249739854318396</v>
      </c>
      <c r="E44" s="3">
        <v>2270</v>
      </c>
      <c r="F44" s="3">
        <v>3474</v>
      </c>
      <c r="G44" s="27">
        <v>0.30165289256198302</v>
      </c>
      <c r="H44" s="29">
        <v>2</v>
      </c>
      <c r="I44" s="27">
        <v>3.76102213424509E-2</v>
      </c>
      <c r="J44" s="5">
        <v>10</v>
      </c>
      <c r="K44" s="28">
        <v>1.51695525034628</v>
      </c>
      <c r="L44" s="29">
        <v>38</v>
      </c>
      <c r="M44" s="30">
        <v>4561242</v>
      </c>
      <c r="N44" s="7">
        <v>8.1381343064016301E-2</v>
      </c>
      <c r="O44" s="29">
        <v>22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0.16632443531827501</v>
      </c>
      <c r="W44" s="29">
        <v>28</v>
      </c>
      <c r="X44" s="27">
        <v>2.0569329660238701E-2</v>
      </c>
      <c r="Y44" s="5">
        <v>19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4.9523809523809498E-2</v>
      </c>
      <c r="AL44" s="5">
        <v>33</v>
      </c>
      <c r="AM44" s="27">
        <v>-8.5579024034959893E-3</v>
      </c>
      <c r="AN44" s="5">
        <v>34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-0.169014084507042</v>
      </c>
      <c r="BA44" s="5">
        <v>50</v>
      </c>
      <c r="BB44" s="27">
        <v>-6.3118389628113197E-2</v>
      </c>
      <c r="BC44" s="5">
        <v>31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4.1390728476821098E-2</v>
      </c>
      <c r="BP44" s="5">
        <v>23</v>
      </c>
      <c r="BQ44" s="27">
        <v>-6.1629582199455697E-2</v>
      </c>
      <c r="BR44" s="5">
        <v>6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0.22641509433962201</v>
      </c>
      <c r="CE44" s="5">
        <v>2</v>
      </c>
      <c r="CF44" s="27">
        <v>-3.8183217859892198E-2</v>
      </c>
      <c r="CG44" s="5">
        <v>1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0.27076411960132801</v>
      </c>
      <c r="CT44" s="5">
        <v>4</v>
      </c>
      <c r="CU44" s="27">
        <v>-4.6115435453076802E-2</v>
      </c>
      <c r="CV44" s="5">
        <v>8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9.0342679127725797E-2</v>
      </c>
      <c r="DI44" s="5">
        <v>40</v>
      </c>
      <c r="DJ44" s="27">
        <v>3.38933097553787E-3</v>
      </c>
      <c r="DK44" s="5">
        <v>1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-2.7027027027027001E-2</v>
      </c>
      <c r="DX44" s="5">
        <v>36</v>
      </c>
      <c r="DY44" s="27">
        <v>-0.13521090862749999</v>
      </c>
      <c r="DZ44" s="5">
        <v>33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3.6048064085447203E-2</v>
      </c>
      <c r="EM44" s="5">
        <v>4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834</v>
      </c>
      <c r="C45" s="4">
        <v>0.85131894484412396</v>
      </c>
      <c r="D45" s="4">
        <v>0.12829736211031101</v>
      </c>
      <c r="E45" s="3">
        <v>710</v>
      </c>
      <c r="F45" s="3">
        <v>107</v>
      </c>
      <c r="G45" s="27">
        <v>7.7922077922077906E-2</v>
      </c>
      <c r="H45" s="29">
        <v>36</v>
      </c>
      <c r="I45" s="27">
        <v>-0.113708820403825</v>
      </c>
      <c r="J45" s="5">
        <v>50</v>
      </c>
      <c r="K45" s="28">
        <v>1.2319312442530099</v>
      </c>
      <c r="L45" s="29">
        <v>46</v>
      </c>
      <c r="M45" s="30">
        <v>812383</v>
      </c>
      <c r="N45" s="7">
        <v>-8.2719603930658303E-2</v>
      </c>
      <c r="O45" s="29">
        <v>46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0.63076923076922997</v>
      </c>
      <c r="W45" s="29">
        <v>1</v>
      </c>
      <c r="X45" s="27">
        <v>4.6718576195773E-2</v>
      </c>
      <c r="Y45" s="5">
        <v>8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0.41176470588235198</v>
      </c>
      <c r="AL45" s="5">
        <v>2</v>
      </c>
      <c r="AM45" s="27">
        <v>-3.0204962243797099E-2</v>
      </c>
      <c r="AN45" s="5">
        <v>41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0.129870129870129</v>
      </c>
      <c r="BA45" s="5">
        <v>6</v>
      </c>
      <c r="BB45" s="27">
        <v>-1.27795527156549E-2</v>
      </c>
      <c r="BC45" s="5">
        <v>12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0</v>
      </c>
      <c r="BP45" s="5">
        <v>33</v>
      </c>
      <c r="BQ45" s="27">
        <v>-9.4503375120539995E-2</v>
      </c>
      <c r="BR45" s="5">
        <v>25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-0.22033898305084701</v>
      </c>
      <c r="CE45" s="5">
        <v>51</v>
      </c>
      <c r="CF45" s="27">
        <v>-7.7402135231316699E-2</v>
      </c>
      <c r="CG45" s="5">
        <v>14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2.94117647058823E-2</v>
      </c>
      <c r="CT45" s="5">
        <v>41</v>
      </c>
      <c r="CU45" s="27">
        <v>-0.16056758775205299</v>
      </c>
      <c r="CV45" s="5">
        <v>39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0.36893203883495101</v>
      </c>
      <c r="DI45" s="5">
        <v>5</v>
      </c>
      <c r="DJ45" s="27">
        <v>-0.16102756892230499</v>
      </c>
      <c r="DK45" s="5">
        <v>39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5.7142857142857099E-2</v>
      </c>
      <c r="DX45" s="5">
        <v>13</v>
      </c>
      <c r="DY45" s="27">
        <v>-6.2279670975323102E-2</v>
      </c>
      <c r="DZ45" s="5">
        <v>6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-5.8139534883720902E-2</v>
      </c>
      <c r="EM45" s="5">
        <v>35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28719</v>
      </c>
      <c r="C46" s="4">
        <v>0.42097566071241999</v>
      </c>
      <c r="D46" s="4">
        <v>0.57540304328145098</v>
      </c>
      <c r="E46" s="3">
        <v>12090</v>
      </c>
      <c r="F46" s="3">
        <v>16525</v>
      </c>
      <c r="G46" s="27">
        <v>4.3645251396648002E-2</v>
      </c>
      <c r="H46" s="29">
        <v>39</v>
      </c>
      <c r="I46" s="27">
        <v>-1.2549855590702701E-2</v>
      </c>
      <c r="J46" s="5">
        <v>33</v>
      </c>
      <c r="K46" s="28">
        <v>5.4735402987236501</v>
      </c>
      <c r="L46" s="29">
        <v>2</v>
      </c>
      <c r="M46" s="30">
        <v>6296254</v>
      </c>
      <c r="N46" s="7">
        <v>9.1610027168535405E-2</v>
      </c>
      <c r="O46" s="29">
        <v>21</v>
      </c>
      <c r="P46" s="62"/>
      <c r="Q46" s="3">
        <v>33886</v>
      </c>
      <c r="R46" s="4">
        <v>0.41129079855987699</v>
      </c>
      <c r="S46" s="4">
        <v>0.58561057663932004</v>
      </c>
      <c r="T46" s="3">
        <v>13937</v>
      </c>
      <c r="U46" s="3">
        <v>19844</v>
      </c>
      <c r="V46" s="27">
        <v>0.117256637168141</v>
      </c>
      <c r="W46" s="29">
        <v>36</v>
      </c>
      <c r="X46" s="27">
        <v>-1.48697625580056E-2</v>
      </c>
      <c r="Y46" s="5">
        <v>32</v>
      </c>
      <c r="Z46" s="28">
        <v>5.3819302715551096</v>
      </c>
      <c r="AA46" s="29">
        <v>2</v>
      </c>
      <c r="AB46" s="30">
        <v>6296254</v>
      </c>
      <c r="AC46" s="7">
        <v>-0.12563025570442299</v>
      </c>
      <c r="AD46" s="29">
        <v>43</v>
      </c>
      <c r="AE46" s="62"/>
      <c r="AF46" s="3">
        <v>34677</v>
      </c>
      <c r="AG46" s="4">
        <v>0.40297603598927201</v>
      </c>
      <c r="AH46" s="4">
        <v>0.59310205611788702</v>
      </c>
      <c r="AI46" s="3">
        <v>13974</v>
      </c>
      <c r="AJ46" s="3">
        <v>20567</v>
      </c>
      <c r="AK46" s="27">
        <v>4.6437433534207699E-2</v>
      </c>
      <c r="AL46" s="5">
        <v>34</v>
      </c>
      <c r="AM46" s="27">
        <v>-6.9960647135986001E-3</v>
      </c>
      <c r="AN46" s="5">
        <v>33</v>
      </c>
      <c r="AO46" s="28">
        <v>5.5075605272595398</v>
      </c>
      <c r="AP46" s="29">
        <v>2</v>
      </c>
      <c r="AQ46" s="30">
        <v>6296254</v>
      </c>
      <c r="AR46" s="7">
        <v>-6.6865155058865103E-2</v>
      </c>
      <c r="AS46" s="29">
        <v>42</v>
      </c>
      <c r="AT46" s="62"/>
      <c r="AU46" s="3">
        <v>35098</v>
      </c>
      <c r="AV46" s="4">
        <v>0.395264687446578</v>
      </c>
      <c r="AW46" s="4">
        <v>0.60040458145763198</v>
      </c>
      <c r="AX46" s="3">
        <v>13873</v>
      </c>
      <c r="AY46" s="3">
        <v>21073</v>
      </c>
      <c r="AZ46" s="27">
        <v>-6.2003179650238403E-2</v>
      </c>
      <c r="BA46" s="5">
        <v>32</v>
      </c>
      <c r="BB46" s="27">
        <v>-3.1941911956238599E-2</v>
      </c>
      <c r="BC46" s="5">
        <v>21</v>
      </c>
      <c r="BD46" s="28">
        <v>5.5744256823183997</v>
      </c>
      <c r="BE46" s="29">
        <v>1</v>
      </c>
      <c r="BF46" s="30">
        <v>6296254</v>
      </c>
      <c r="BG46" s="7">
        <v>-0.15564810441256</v>
      </c>
      <c r="BH46" s="29">
        <v>35</v>
      </c>
      <c r="BI46" s="62"/>
      <c r="BJ46" s="3">
        <v>36078</v>
      </c>
      <c r="BK46" s="4">
        <v>0.39708409557070701</v>
      </c>
      <c r="BL46" s="4">
        <v>0.59934031819945599</v>
      </c>
      <c r="BM46" s="3">
        <v>14326</v>
      </c>
      <c r="BN46" s="3">
        <v>21623</v>
      </c>
      <c r="BO46" s="27">
        <v>0</v>
      </c>
      <c r="BP46" s="5">
        <v>34</v>
      </c>
      <c r="BQ46" s="27">
        <v>-7.4242652599849204E-2</v>
      </c>
      <c r="BR46" s="5">
        <v>11</v>
      </c>
      <c r="BS46" s="28">
        <v>5.7300737867309604</v>
      </c>
      <c r="BT46" s="29">
        <v>1</v>
      </c>
      <c r="BU46" s="30">
        <v>6296254</v>
      </c>
      <c r="BV46" s="7">
        <v>-0.37069660785603598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2.1257212268448199E-2</v>
      </c>
      <c r="CE46" s="5">
        <v>39</v>
      </c>
      <c r="CF46" s="27">
        <v>-7.1690404902482005E-2</v>
      </c>
      <c r="CG46" s="5">
        <v>9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0.138555977784273</v>
      </c>
      <c r="CT46" s="5">
        <v>23</v>
      </c>
      <c r="CU46" s="27">
        <v>-3.4969755886800603E-2</v>
      </c>
      <c r="CV46" s="5">
        <v>4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0.183590340413151</v>
      </c>
      <c r="DI46" s="5">
        <v>16</v>
      </c>
      <c r="DJ46" s="27">
        <v>-6.0506887891011399E-2</v>
      </c>
      <c r="DK46" s="5">
        <v>4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-2.2530329289428001E-2</v>
      </c>
      <c r="DX46" s="5">
        <v>34</v>
      </c>
      <c r="DY46" s="27">
        <v>-6.11423399390243E-2</v>
      </c>
      <c r="DZ46" s="5">
        <v>5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-3.7200651011392603E-2</v>
      </c>
      <c r="EM46" s="5">
        <v>29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29152</v>
      </c>
      <c r="C47" s="4">
        <v>0.49859357848518099</v>
      </c>
      <c r="D47" s="4">
        <v>0.47989846322722202</v>
      </c>
      <c r="E47" s="3">
        <v>14535</v>
      </c>
      <c r="F47" s="3">
        <v>13990</v>
      </c>
      <c r="G47" s="27">
        <v>-0.118120805369127</v>
      </c>
      <c r="H47" s="29">
        <v>49</v>
      </c>
      <c r="I47" s="27">
        <v>4.0325458568267698E-2</v>
      </c>
      <c r="J47" s="5">
        <v>9</v>
      </c>
      <c r="K47" s="28">
        <v>1.4115879953363399</v>
      </c>
      <c r="L47" s="29">
        <v>42</v>
      </c>
      <c r="M47" s="30">
        <v>24782302</v>
      </c>
      <c r="N47" s="7">
        <v>4.7832521772997502E-2</v>
      </c>
      <c r="O47" s="29">
        <v>31</v>
      </c>
      <c r="P47" s="62"/>
      <c r="Q47" s="3">
        <v>33797</v>
      </c>
      <c r="R47" s="4">
        <v>0.45572092197532299</v>
      </c>
      <c r="S47" s="4">
        <v>0.51152469154066904</v>
      </c>
      <c r="T47" s="3">
        <v>15402</v>
      </c>
      <c r="U47" s="3">
        <v>17288</v>
      </c>
      <c r="V47" s="27">
        <v>0.126328217237308</v>
      </c>
      <c r="W47" s="29">
        <v>35</v>
      </c>
      <c r="X47" s="27">
        <v>-3.7739088630198099E-2</v>
      </c>
      <c r="Y47" s="5">
        <v>40</v>
      </c>
      <c r="Z47" s="28">
        <v>1.3637554735633499</v>
      </c>
      <c r="AA47" s="29">
        <v>41</v>
      </c>
      <c r="AB47" s="30">
        <v>24782302</v>
      </c>
      <c r="AC47" s="7">
        <v>-2.2717825002697398E-2</v>
      </c>
      <c r="AD47" s="29">
        <v>28</v>
      </c>
      <c r="AE47" s="62"/>
      <c r="AF47" s="3">
        <v>34360</v>
      </c>
      <c r="AG47" s="4">
        <v>0.43643771827706601</v>
      </c>
      <c r="AH47" s="4">
        <v>0.53020954598370096</v>
      </c>
      <c r="AI47" s="3">
        <v>14996</v>
      </c>
      <c r="AJ47" s="3">
        <v>18218</v>
      </c>
      <c r="AK47" s="27">
        <v>-1.6029143897996301E-2</v>
      </c>
      <c r="AL47" s="5">
        <v>44</v>
      </c>
      <c r="AM47" s="27">
        <v>5.0048678469693103E-2</v>
      </c>
      <c r="AN47" s="5">
        <v>9</v>
      </c>
      <c r="AO47" s="28">
        <v>1.38647329856604</v>
      </c>
      <c r="AP47" s="29">
        <v>41</v>
      </c>
      <c r="AQ47" s="30">
        <v>24782302</v>
      </c>
      <c r="AR47" s="7">
        <v>5.0076058309675903E-2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-1.47009689274974E-2</v>
      </c>
      <c r="BA47" s="5">
        <v>24</v>
      </c>
      <c r="BB47" s="27">
        <v>-2.1453018594968402E-2</v>
      </c>
      <c r="BC47" s="5">
        <v>16</v>
      </c>
      <c r="BD47" s="28">
        <v>1.33639724025637</v>
      </c>
      <c r="BE47" s="29">
        <v>42</v>
      </c>
      <c r="BF47" s="30">
        <v>24782302</v>
      </c>
      <c r="BG47" s="7">
        <v>-1.5131766209611999E-2</v>
      </c>
      <c r="BH47" s="29">
        <v>13</v>
      </c>
      <c r="BI47" s="62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0.31715623669646598</v>
      </c>
      <c r="BP47" s="5">
        <v>3</v>
      </c>
      <c r="BQ47" s="27">
        <v>-7.25505595915963E-2</v>
      </c>
      <c r="BR47" s="5">
        <v>10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0.22614575507137399</v>
      </c>
      <c r="CE47" s="5">
        <v>3</v>
      </c>
      <c r="CF47" s="27">
        <v>-9.3099866449027999E-2</v>
      </c>
      <c r="CG47" s="5">
        <v>21</v>
      </c>
      <c r="CH47" s="28">
        <v>1.44219854959398</v>
      </c>
      <c r="CI47" s="29">
        <v>46</v>
      </c>
      <c r="CJ47" s="30">
        <v>24782302</v>
      </c>
      <c r="CK47" s="7">
        <v>-0.15482823185674999</v>
      </c>
      <c r="CL47" s="29">
        <v>6</v>
      </c>
      <c r="CM47" s="62"/>
      <c r="CN47" s="3">
        <v>39578</v>
      </c>
      <c r="CO47" s="4">
        <v>0.43481226944261903</v>
      </c>
      <c r="CP47" s="4">
        <v>0.54962352822274996</v>
      </c>
      <c r="CQ47" s="3">
        <v>17209</v>
      </c>
      <c r="CR47" s="3">
        <v>21753</v>
      </c>
      <c r="CS47" s="27">
        <v>-0.120965396917708</v>
      </c>
      <c r="CT47" s="5">
        <v>50</v>
      </c>
      <c r="CU47" s="27">
        <v>-0.15817218807774899</v>
      </c>
      <c r="CV47" s="5">
        <v>38</v>
      </c>
      <c r="CW47" s="28">
        <v>1.59702678145073</v>
      </c>
      <c r="CX47" s="29">
        <v>46</v>
      </c>
      <c r="CY47" s="30">
        <v>24782302</v>
      </c>
      <c r="CZ47" s="7">
        <v>-0.31817060416744097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9.3069306930692999E-2</v>
      </c>
      <c r="DI47" s="5">
        <v>38</v>
      </c>
      <c r="DJ47" s="27">
        <v>-8.4785292907120294E-2</v>
      </c>
      <c r="DK47" s="5">
        <v>9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0.121336996336996</v>
      </c>
      <c r="DX47" s="5">
        <v>6</v>
      </c>
      <c r="DY47" s="27">
        <v>-9.2843808338518893E-2</v>
      </c>
      <c r="DZ47" s="5">
        <v>15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-3.08251962473674E-2</v>
      </c>
      <c r="EM47" s="5">
        <v>25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8120</v>
      </c>
      <c r="C48" s="4">
        <v>0.59815270935960496</v>
      </c>
      <c r="D48" s="4">
        <v>0.39950738916256101</v>
      </c>
      <c r="E48" s="3">
        <v>4857</v>
      </c>
      <c r="F48" s="3">
        <v>3244</v>
      </c>
      <c r="G48" s="27">
        <v>0.138107416879795</v>
      </c>
      <c r="H48" s="29">
        <v>18</v>
      </c>
      <c r="I48" s="27">
        <v>-6.8493150684931503E-3</v>
      </c>
      <c r="J48" s="5">
        <v>30</v>
      </c>
      <c r="K48" s="28">
        <v>3.4992810385222501</v>
      </c>
      <c r="L48" s="29">
        <v>10</v>
      </c>
      <c r="M48" s="30">
        <v>2784572</v>
      </c>
      <c r="N48" s="7">
        <v>5.6741215526120298E-2</v>
      </c>
      <c r="O48" s="29">
        <v>29</v>
      </c>
      <c r="P48" s="62"/>
      <c r="Q48" s="3">
        <v>9586</v>
      </c>
      <c r="R48" s="4">
        <v>0.58773210932609998</v>
      </c>
      <c r="S48" s="4">
        <v>0.408825370331733</v>
      </c>
      <c r="T48" s="3">
        <v>5634</v>
      </c>
      <c r="U48" s="3">
        <v>3919</v>
      </c>
      <c r="V48" s="27">
        <v>0.21457489878542499</v>
      </c>
      <c r="W48" s="29">
        <v>19</v>
      </c>
      <c r="X48" s="27">
        <v>-0.14108624855551999</v>
      </c>
      <c r="Y48" s="5">
        <v>51</v>
      </c>
      <c r="Z48" s="28">
        <v>3.4425398229961299</v>
      </c>
      <c r="AA48" s="29">
        <v>8</v>
      </c>
      <c r="AB48" s="30">
        <v>2784572</v>
      </c>
      <c r="AC48" s="7">
        <v>-0.51964898016643102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-4.8268625393494198E-2</v>
      </c>
      <c r="AL48" s="5">
        <v>46</v>
      </c>
      <c r="AM48" s="27">
        <v>-1.5309816902865399E-2</v>
      </c>
      <c r="AN48" s="5">
        <v>38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-1.5527950310559001E-2</v>
      </c>
      <c r="BA48" s="5">
        <v>25</v>
      </c>
      <c r="BB48" s="27">
        <v>-5.67860279051614E-2</v>
      </c>
      <c r="BC48" s="5">
        <v>27</v>
      </c>
      <c r="BD48" s="28">
        <v>4.0950638015465204</v>
      </c>
      <c r="BE48" s="29">
        <v>4</v>
      </c>
      <c r="BF48" s="30">
        <v>2784572</v>
      </c>
      <c r="BG48" s="7">
        <v>-0.18817972744105699</v>
      </c>
      <c r="BH48" s="29">
        <v>37</v>
      </c>
      <c r="BI48" s="62"/>
      <c r="BJ48" s="3">
        <v>11927</v>
      </c>
      <c r="BK48" s="4">
        <v>0.60166009893518901</v>
      </c>
      <c r="BL48" s="4">
        <v>0.39582459964785699</v>
      </c>
      <c r="BM48" s="3">
        <v>7176</v>
      </c>
      <c r="BN48" s="3">
        <v>4721</v>
      </c>
      <c r="BO48" s="27">
        <v>-2.8901734104046198E-3</v>
      </c>
      <c r="BP48" s="5">
        <v>35</v>
      </c>
      <c r="BQ48" s="27">
        <v>-0.121087385301432</v>
      </c>
      <c r="BR48" s="5">
        <v>37</v>
      </c>
      <c r="BS48" s="28">
        <v>4.2832435289875699</v>
      </c>
      <c r="BT48" s="29">
        <v>5</v>
      </c>
      <c r="BU48" s="30">
        <v>2784572</v>
      </c>
      <c r="BV48" s="7">
        <v>-0.57423546598902797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2.5389025389025301E-2</v>
      </c>
      <c r="CE48" s="5">
        <v>38</v>
      </c>
      <c r="CF48" s="27">
        <v>-6.6373098478783005E-2</v>
      </c>
      <c r="CG48" s="5">
        <v>6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0.214936247723132</v>
      </c>
      <c r="CT48" s="5">
        <v>9</v>
      </c>
      <c r="CU48" s="27">
        <v>-9.9754937292777804E-2</v>
      </c>
      <c r="CV48" s="5">
        <v>21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9.2667203867848505E-2</v>
      </c>
      <c r="DI48" s="5">
        <v>39</v>
      </c>
      <c r="DJ48" s="27">
        <v>-0.120785804816223</v>
      </c>
      <c r="DK48" s="5">
        <v>21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-5.6515957446808499E-2</v>
      </c>
      <c r="DX48" s="5">
        <v>46</v>
      </c>
      <c r="DY48" s="27">
        <v>4.2478694589416603E-2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-1.4529374605179999E-2</v>
      </c>
      <c r="EM48" s="5">
        <v>16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464</v>
      </c>
      <c r="C49" s="4">
        <v>0.79310344827586199</v>
      </c>
      <c r="D49" s="4">
        <v>0.1875</v>
      </c>
      <c r="E49" s="3">
        <v>368</v>
      </c>
      <c r="F49" s="3">
        <v>87</v>
      </c>
      <c r="G49" s="27">
        <v>0</v>
      </c>
      <c r="H49" s="29">
        <v>46</v>
      </c>
      <c r="I49" s="27">
        <v>1.97802197802197E-2</v>
      </c>
      <c r="J49" s="5">
        <v>18</v>
      </c>
      <c r="K49" s="28">
        <v>0.89552238805970097</v>
      </c>
      <c r="L49" s="29">
        <v>50</v>
      </c>
      <c r="M49" s="30">
        <v>621760</v>
      </c>
      <c r="N49" s="7">
        <v>1.89783839423571E-2</v>
      </c>
      <c r="O49" s="29">
        <v>34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-6.25E-2</v>
      </c>
      <c r="W49" s="29">
        <v>50</v>
      </c>
      <c r="X49" s="27">
        <v>-5.0104384133611603E-2</v>
      </c>
      <c r="Y49" s="5">
        <v>45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-0.10344827586206801</v>
      </c>
      <c r="AL49" s="5">
        <v>49</v>
      </c>
      <c r="AM49" s="27">
        <v>3.9045553145336198E-2</v>
      </c>
      <c r="AN49" s="5">
        <v>10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-0.22727272727272699</v>
      </c>
      <c r="BA49" s="5">
        <v>51</v>
      </c>
      <c r="BB49" s="27">
        <v>-0.133458646616541</v>
      </c>
      <c r="BC49" s="5">
        <v>48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-0.23076923076923</v>
      </c>
      <c r="BP49" s="5">
        <v>50</v>
      </c>
      <c r="BQ49" s="27">
        <v>-9.5238095238095205E-2</v>
      </c>
      <c r="BR49" s="5">
        <v>27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-0.12068965517241299</v>
      </c>
      <c r="CE49" s="5">
        <v>49</v>
      </c>
      <c r="CF49" s="27">
        <v>-0.227332457293035</v>
      </c>
      <c r="CG49" s="5">
        <v>49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-8.9743589743589702E-2</v>
      </c>
      <c r="CT49" s="5">
        <v>47</v>
      </c>
      <c r="CU49" s="27">
        <v>-0.13127853881278501</v>
      </c>
      <c r="CV49" s="5">
        <v>32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0.39682539682539603</v>
      </c>
      <c r="DI49" s="5">
        <v>3</v>
      </c>
      <c r="DJ49" s="27">
        <v>-9.3167701863354005E-2</v>
      </c>
      <c r="DK49" s="5">
        <v>14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0.35820895522388002</v>
      </c>
      <c r="DX49" s="5">
        <v>1</v>
      </c>
      <c r="DY49" s="27">
        <v>-0.31098430813124101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0.105263157894736</v>
      </c>
      <c r="EM49" s="5">
        <v>1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19782</v>
      </c>
      <c r="C50" s="4">
        <v>0.57390557072085702</v>
      </c>
      <c r="D50" s="4">
        <v>0.42169649176018598</v>
      </c>
      <c r="E50" s="3">
        <v>11353</v>
      </c>
      <c r="F50" s="3">
        <v>8342</v>
      </c>
      <c r="G50" s="27">
        <v>0.122601279317697</v>
      </c>
      <c r="H50" s="29">
        <v>25</v>
      </c>
      <c r="I50" s="27">
        <v>3.1440638198029003E-2</v>
      </c>
      <c r="J50" s="5">
        <v>12</v>
      </c>
      <c r="K50" s="28">
        <v>3.0114974900381699</v>
      </c>
      <c r="L50" s="29">
        <v>15</v>
      </c>
      <c r="M50" s="30">
        <v>7882590</v>
      </c>
      <c r="N50" s="7">
        <v>0.154695347595143</v>
      </c>
      <c r="O50" s="29">
        <v>8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0.32360406091370503</v>
      </c>
      <c r="W50" s="29">
        <v>4</v>
      </c>
      <c r="X50" s="27">
        <v>-1.56176792128689E-3</v>
      </c>
      <c r="Y50" s="5">
        <v>24</v>
      </c>
      <c r="Z50" s="28">
        <v>2.8568021424430201</v>
      </c>
      <c r="AA50" s="29">
        <v>17</v>
      </c>
      <c r="AB50" s="30">
        <v>7882590</v>
      </c>
      <c r="AC50" s="7">
        <v>-1.0402672218141401E-2</v>
      </c>
      <c r="AD50" s="29">
        <v>20</v>
      </c>
      <c r="AE50" s="62"/>
      <c r="AF50" s="3">
        <v>22601</v>
      </c>
      <c r="AG50" s="4">
        <v>0.57532852528649103</v>
      </c>
      <c r="AH50" s="4">
        <v>0.41909650015486</v>
      </c>
      <c r="AI50" s="3">
        <v>13003</v>
      </c>
      <c r="AJ50" s="3">
        <v>9472</v>
      </c>
      <c r="AK50" s="27">
        <v>9.2877492877492807E-2</v>
      </c>
      <c r="AL50" s="5">
        <v>21</v>
      </c>
      <c r="AM50" s="27">
        <v>8.3464566929133798E-3</v>
      </c>
      <c r="AN50" s="5">
        <v>22</v>
      </c>
      <c r="AO50" s="28">
        <v>2.8672048146611702</v>
      </c>
      <c r="AP50" s="29">
        <v>19</v>
      </c>
      <c r="AQ50" s="30">
        <v>7882590</v>
      </c>
      <c r="AR50" s="7">
        <v>2.71484372522229E-2</v>
      </c>
      <c r="AS50" s="29">
        <v>19</v>
      </c>
      <c r="AT50" s="62"/>
      <c r="AU50" s="3">
        <v>22387</v>
      </c>
      <c r="AV50" s="4">
        <v>0.57841604502613098</v>
      </c>
      <c r="AW50" s="4">
        <v>0.415911019788269</v>
      </c>
      <c r="AX50" s="3">
        <v>12949</v>
      </c>
      <c r="AY50" s="3">
        <v>9311</v>
      </c>
      <c r="AZ50" s="27">
        <v>3.2869080779944201E-2</v>
      </c>
      <c r="BA50" s="5">
        <v>11</v>
      </c>
      <c r="BB50" s="27">
        <v>-1.8496573754443801E-2</v>
      </c>
      <c r="BC50" s="5">
        <v>14</v>
      </c>
      <c r="BD50" s="28">
        <v>2.8400563774089398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22883</v>
      </c>
      <c r="BK50" s="4">
        <v>0.58803478564873402</v>
      </c>
      <c r="BL50" s="4">
        <v>0.39645151422453301</v>
      </c>
      <c r="BM50" s="3">
        <v>13456</v>
      </c>
      <c r="BN50" s="3">
        <v>9072</v>
      </c>
      <c r="BO50" s="27">
        <v>6.9963177275118305E-2</v>
      </c>
      <c r="BP50" s="5">
        <v>15</v>
      </c>
      <c r="BQ50" s="27">
        <v>-4.2523802476444099E-2</v>
      </c>
      <c r="BR50" s="5">
        <v>4</v>
      </c>
      <c r="BS50" s="28">
        <v>2.9029798581430701</v>
      </c>
      <c r="BT50" s="29">
        <v>19</v>
      </c>
      <c r="BU50" s="30">
        <v>7882590</v>
      </c>
      <c r="BV50" s="7">
        <v>-0.10821316343993501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5.7905337361530702E-2</v>
      </c>
      <c r="CE50" s="5">
        <v>24</v>
      </c>
      <c r="CF50" s="27">
        <v>-8.5408770979967505E-2</v>
      </c>
      <c r="CG50" s="5">
        <v>17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0.15014577259475201</v>
      </c>
      <c r="CT50" s="5">
        <v>21</v>
      </c>
      <c r="CU50" s="27">
        <v>-0.116655374437049</v>
      </c>
      <c r="CV50" s="5">
        <v>29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0.15319148936170199</v>
      </c>
      <c r="DI50" s="5">
        <v>30</v>
      </c>
      <c r="DJ50" s="27">
        <v>-0.108857792300042</v>
      </c>
      <c r="DK50" s="5">
        <v>19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4.1237113402061799E-2</v>
      </c>
      <c r="DX50" s="5">
        <v>17</v>
      </c>
      <c r="DY50" s="27">
        <v>-0.108027624659443</v>
      </c>
      <c r="DZ50" s="5">
        <v>20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-1.52817574021012E-2</v>
      </c>
      <c r="EM50" s="5">
        <v>17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10416</v>
      </c>
      <c r="C51" s="4">
        <v>0.72321428571428503</v>
      </c>
      <c r="D51" s="4">
        <v>0.27044930875576001</v>
      </c>
      <c r="E51" s="3">
        <v>7533</v>
      </c>
      <c r="F51" s="3">
        <v>2817</v>
      </c>
      <c r="G51" s="27">
        <v>0.15243243243243201</v>
      </c>
      <c r="H51" s="29">
        <v>14</v>
      </c>
      <c r="I51" s="27">
        <v>-5.3435114503816702E-2</v>
      </c>
      <c r="J51" s="5">
        <v>42</v>
      </c>
      <c r="K51" s="28">
        <v>1.87557536956826</v>
      </c>
      <c r="L51" s="29">
        <v>30</v>
      </c>
      <c r="M51" s="30">
        <v>6664195</v>
      </c>
      <c r="N51" s="7">
        <v>-5.1739182301838403E-2</v>
      </c>
      <c r="O51" s="29">
        <v>42</v>
      </c>
      <c r="P51" s="62"/>
      <c r="Q51" s="3">
        <v>12844</v>
      </c>
      <c r="R51" s="4">
        <v>0.72228277795079399</v>
      </c>
      <c r="S51" s="4">
        <v>0.27242292120834599</v>
      </c>
      <c r="T51" s="3">
        <v>9277</v>
      </c>
      <c r="U51" s="3">
        <v>3499</v>
      </c>
      <c r="V51" s="27">
        <v>0.307950727883538</v>
      </c>
      <c r="W51" s="29">
        <v>5</v>
      </c>
      <c r="X51" s="27">
        <v>-8.8242605021128503E-2</v>
      </c>
      <c r="Y51" s="5">
        <v>50</v>
      </c>
      <c r="Z51" s="28">
        <v>1.9273145518701</v>
      </c>
      <c r="AA51" s="29">
        <v>29</v>
      </c>
      <c r="AB51" s="30">
        <v>6664195</v>
      </c>
      <c r="AC51" s="7">
        <v>-0.19717310192753901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1.5510948905109401E-2</v>
      </c>
      <c r="AL51" s="5">
        <v>41</v>
      </c>
      <c r="AM51" s="27">
        <v>-0.10507192644223599</v>
      </c>
      <c r="AN51" s="5">
        <v>51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1.62469536961819E-3</v>
      </c>
      <c r="BA51" s="5">
        <v>19</v>
      </c>
      <c r="BB51" s="27">
        <v>-0.11856209150326701</v>
      </c>
      <c r="BC51" s="5">
        <v>46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3.2571032571032499E-2</v>
      </c>
      <c r="BP51" s="5">
        <v>26</v>
      </c>
      <c r="BQ51" s="27">
        <v>-0.146348267589131</v>
      </c>
      <c r="BR51" s="5">
        <v>42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5.2252252252252197E-2</v>
      </c>
      <c r="CE51" s="5">
        <v>28</v>
      </c>
      <c r="CF51" s="27">
        <v>-0.143341936717331</v>
      </c>
      <c r="CG51" s="5">
        <v>37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0.23764145324597899</v>
      </c>
      <c r="CT51" s="5">
        <v>6</v>
      </c>
      <c r="CU51" s="27">
        <v>-0.103944494410895</v>
      </c>
      <c r="CV51" s="5">
        <v>23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0.28138528138528102</v>
      </c>
      <c r="DI51" s="5">
        <v>8</v>
      </c>
      <c r="DJ51" s="27">
        <v>-0.12743376060390799</v>
      </c>
      <c r="DK51" s="5">
        <v>25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-2.4919614147909899E-2</v>
      </c>
      <c r="DX51" s="5">
        <v>35</v>
      </c>
      <c r="DY51" s="27">
        <v>-6.03623849989465E-2</v>
      </c>
      <c r="DZ51" s="5">
        <v>4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-1.6399162595952501E-2</v>
      </c>
      <c r="EM51" s="5">
        <v>18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2408</v>
      </c>
      <c r="C52" s="4">
        <v>0.85174418604651103</v>
      </c>
      <c r="D52" s="4">
        <v>0.132059800664451</v>
      </c>
      <c r="E52" s="3">
        <v>2051</v>
      </c>
      <c r="F52" s="3">
        <v>318</v>
      </c>
      <c r="G52" s="27">
        <v>8.4388185654008394E-2</v>
      </c>
      <c r="H52" s="29">
        <v>35</v>
      </c>
      <c r="I52" s="27">
        <v>-5.0473186119873802E-2</v>
      </c>
      <c r="J52" s="5">
        <v>41</v>
      </c>
      <c r="K52" s="28">
        <v>1.5878868674568301</v>
      </c>
      <c r="L52" s="29">
        <v>36</v>
      </c>
      <c r="M52" s="30">
        <v>1819777</v>
      </c>
      <c r="N52" s="7">
        <v>-4.1433648188761503E-2</v>
      </c>
      <c r="O52" s="29">
        <v>40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7.9812206572769898E-2</v>
      </c>
      <c r="W52" s="29">
        <v>41</v>
      </c>
      <c r="X52" s="27">
        <v>-6.9699192956713105E-2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9.1666666666666605E-2</v>
      </c>
      <c r="AL52" s="5">
        <v>22</v>
      </c>
      <c r="AM52" s="27">
        <v>-3.1272210376687898E-2</v>
      </c>
      <c r="AN52" s="5">
        <v>42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-0.106007067137809</v>
      </c>
      <c r="BA52" s="5">
        <v>41</v>
      </c>
      <c r="BB52" s="27">
        <v>7.8574166347259403E-2</v>
      </c>
      <c r="BC52" s="5">
        <v>3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-0.10294117647058799</v>
      </c>
      <c r="BP52" s="5">
        <v>47</v>
      </c>
      <c r="BQ52" s="27">
        <v>-7.1530249110320201E-2</v>
      </c>
      <c r="BR52" s="5">
        <v>9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5.7251908396946501E-2</v>
      </c>
      <c r="CE52" s="5">
        <v>26</v>
      </c>
      <c r="CF52" s="27">
        <v>-5.4508748317631202E-2</v>
      </c>
      <c r="CG52" s="5">
        <v>4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8.6505190311418595E-2</v>
      </c>
      <c r="CT52" s="5">
        <v>33</v>
      </c>
      <c r="CU52" s="27">
        <v>-0.109379682349415</v>
      </c>
      <c r="CV52" s="5">
        <v>25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0.30303030303030298</v>
      </c>
      <c r="DI52" s="5">
        <v>6</v>
      </c>
      <c r="DJ52" s="27">
        <v>-0.169487307117969</v>
      </c>
      <c r="DK52" s="5">
        <v>43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-0.118279569892473</v>
      </c>
      <c r="DX52" s="5">
        <v>49</v>
      </c>
      <c r="DY52" s="27">
        <v>-0.228938783342928</v>
      </c>
      <c r="DZ52" s="5">
        <v>49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-1.67364016736401E-2</v>
      </c>
      <c r="EM52" s="5">
        <v>19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14187</v>
      </c>
      <c r="C53" s="4">
        <v>0.69408613519419105</v>
      </c>
      <c r="D53" s="4">
        <v>0.30034538662155402</v>
      </c>
      <c r="E53" s="3">
        <v>9847</v>
      </c>
      <c r="F53" s="3">
        <v>4261</v>
      </c>
      <c r="G53" s="27">
        <v>0.111550632911392</v>
      </c>
      <c r="H53" s="29">
        <v>28</v>
      </c>
      <c r="I53" s="27">
        <v>1.3429530680762899E-2</v>
      </c>
      <c r="J53" s="5">
        <v>20</v>
      </c>
      <c r="K53" s="28">
        <v>3.01062429727518</v>
      </c>
      <c r="L53" s="29">
        <v>16</v>
      </c>
      <c r="M53" s="30">
        <v>5654774</v>
      </c>
      <c r="N53" s="7">
        <v>0.146849370107452</v>
      </c>
      <c r="O53" s="29">
        <v>9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0.187113857016769</v>
      </c>
      <c r="W53" s="29">
        <v>24</v>
      </c>
      <c r="X53" s="27">
        <v>-3.7472497249724901E-2</v>
      </c>
      <c r="Y53" s="5">
        <v>39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4.5959970348406202E-2</v>
      </c>
      <c r="AL53" s="5">
        <v>35</v>
      </c>
      <c r="AM53" s="27">
        <v>4.3505282784337997E-3</v>
      </c>
      <c r="AN53" s="5">
        <v>26</v>
      </c>
      <c r="AO53" s="28">
        <v>2.9658126036513499</v>
      </c>
      <c r="AP53" s="29">
        <v>16</v>
      </c>
      <c r="AQ53" s="30">
        <v>5654774</v>
      </c>
      <c r="AR53" s="7">
        <v>-1.18483957095367E-2</v>
      </c>
      <c r="AS53" s="29">
        <v>29</v>
      </c>
      <c r="AT53" s="62"/>
      <c r="AU53" s="3">
        <v>16838</v>
      </c>
      <c r="AV53" s="4">
        <v>0.69663855564793897</v>
      </c>
      <c r="AW53" s="4">
        <v>0.29920418101912299</v>
      </c>
      <c r="AX53" s="3">
        <v>11730</v>
      </c>
      <c r="AY53" s="3">
        <v>5038</v>
      </c>
      <c r="AZ53" s="27">
        <v>1.42428785607196E-2</v>
      </c>
      <c r="BA53" s="5">
        <v>16</v>
      </c>
      <c r="BB53" s="27">
        <v>-9.9328274661027394E-2</v>
      </c>
      <c r="BC53" s="5">
        <v>39</v>
      </c>
      <c r="BD53" s="28">
        <v>2.9776609993608898</v>
      </c>
      <c r="BE53" s="29">
        <v>15</v>
      </c>
      <c r="BF53" s="30">
        <v>5654774</v>
      </c>
      <c r="BG53" s="7">
        <v>-0.28630675602597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4.1000694927032601E-2</v>
      </c>
      <c r="BP53" s="5">
        <v>24</v>
      </c>
      <c r="BQ53" s="27">
        <v>-0.11756311745334699</v>
      </c>
      <c r="BR53" s="5">
        <v>35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9.2105263157894704E-2</v>
      </c>
      <c r="CE53" s="5">
        <v>14</v>
      </c>
      <c r="CF53" s="27">
        <v>-7.7374924042940996E-2</v>
      </c>
      <c r="CG53" s="5">
        <v>13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0.20817843866171001</v>
      </c>
      <c r="CT53" s="5">
        <v>10</v>
      </c>
      <c r="CU53" s="27">
        <v>-9.6656145647500094E-2</v>
      </c>
      <c r="CV53" s="5">
        <v>19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0.16195230171935601</v>
      </c>
      <c r="DI53" s="5">
        <v>26</v>
      </c>
      <c r="DJ53" s="27">
        <v>-5.9903672486453903E-2</v>
      </c>
      <c r="DK53" s="5">
        <v>3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-3.5152636447733497E-2</v>
      </c>
      <c r="DX53" s="5">
        <v>39</v>
      </c>
      <c r="DY53" s="27">
        <v>-9.5808383233532898E-2</v>
      </c>
      <c r="DZ53" s="5">
        <v>17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-2.97569153394803E-2</v>
      </c>
      <c r="EM53" s="5">
        <v>24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703</v>
      </c>
      <c r="C54" s="4">
        <v>0.87624466571834903</v>
      </c>
      <c r="D54" s="4">
        <v>0.115220483641536</v>
      </c>
      <c r="E54" s="3">
        <v>616</v>
      </c>
      <c r="F54" s="3">
        <v>81</v>
      </c>
      <c r="G54" s="27">
        <v>0.113207547169811</v>
      </c>
      <c r="H54" s="29">
        <v>27</v>
      </c>
      <c r="I54" s="27">
        <v>-0.17196702002355699</v>
      </c>
      <c r="J54" s="5">
        <v>51</v>
      </c>
      <c r="K54" s="28">
        <v>1.54996600951733</v>
      </c>
      <c r="L54" s="29">
        <v>37</v>
      </c>
      <c r="M54" s="30">
        <v>544270</v>
      </c>
      <c r="N54" s="7">
        <v>-0.243261616477116</v>
      </c>
      <c r="O54" s="29">
        <v>51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-0.13698630136986301</v>
      </c>
      <c r="W54" s="29">
        <v>51</v>
      </c>
      <c r="X54" s="27">
        <v>3.5365853658536499E-2</v>
      </c>
      <c r="Y54" s="5">
        <v>11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-0.113924050632911</v>
      </c>
      <c r="AL54" s="5">
        <v>50</v>
      </c>
      <c r="AM54" s="27">
        <v>1.2210012210012199E-3</v>
      </c>
      <c r="AN54" s="5">
        <v>29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-0.14606741573033699</v>
      </c>
      <c r="BA54" s="5">
        <v>48</v>
      </c>
      <c r="BB54" s="27">
        <v>9.9328859060402605E-2</v>
      </c>
      <c r="BC54" s="5">
        <v>2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-0.25925925925925902</v>
      </c>
      <c r="BP54" s="5">
        <v>51</v>
      </c>
      <c r="BQ54" s="27">
        <v>-8.7009803921568596E-2</v>
      </c>
      <c r="BR54" s="5">
        <v>16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8.6419753086419707E-2</v>
      </c>
      <c r="CE54" s="5">
        <v>16</v>
      </c>
      <c r="CF54" s="27">
        <v>-0.207766990291262</v>
      </c>
      <c r="CG54" s="5">
        <v>48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0.30864197530864101</v>
      </c>
      <c r="CT54" s="5">
        <v>2</v>
      </c>
      <c r="CU54" s="27">
        <v>-5.0691244239631297E-2</v>
      </c>
      <c r="CV54" s="5">
        <v>9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-1.9801980198019799E-2</v>
      </c>
      <c r="DI54" s="5">
        <v>51</v>
      </c>
      <c r="DJ54" s="27">
        <v>-9.1289782244556097E-2</v>
      </c>
      <c r="DK54" s="5">
        <v>13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0.20212765957446799</v>
      </c>
      <c r="DX54" s="5">
        <v>3</v>
      </c>
      <c r="DY54" s="27">
        <v>-7.7279752704791302E-2</v>
      </c>
      <c r="DZ54" s="5">
        <v>12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-6.2015503875968901E-2</v>
      </c>
      <c r="EM54" s="5">
        <v>38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641709</v>
      </c>
      <c r="C55" s="4">
        <v>0.62</v>
      </c>
      <c r="D55" s="4">
        <v>0.36</v>
      </c>
      <c r="E55" s="3">
        <v>399362</v>
      </c>
      <c r="F55" s="3">
        <v>236407</v>
      </c>
      <c r="G55" s="39">
        <v>0.1080343858489</v>
      </c>
      <c r="H55" s="5"/>
      <c r="I55" s="39">
        <v>6.1856736974805699E-3</v>
      </c>
      <c r="J55" s="5"/>
      <c r="K55" s="6">
        <v>2.50825527989549</v>
      </c>
      <c r="L55" s="5"/>
      <c r="M55" s="3">
        <v>307006550</v>
      </c>
      <c r="N55" s="7">
        <v>7.3551525203615298E-2</v>
      </c>
      <c r="O55" s="8"/>
      <c r="P55" s="62"/>
      <c r="Q55" s="3">
        <v>747470</v>
      </c>
      <c r="R55" s="4">
        <v>0.61</v>
      </c>
      <c r="S55" s="4">
        <v>0.37</v>
      </c>
      <c r="T55" s="3">
        <v>459329</v>
      </c>
      <c r="U55" s="3">
        <v>281201</v>
      </c>
      <c r="V55" s="39">
        <v>0.17442146293499999</v>
      </c>
      <c r="W55" s="5"/>
      <c r="X55" s="39">
        <v>-1.44624746763752E-2</v>
      </c>
      <c r="Y55" s="5"/>
      <c r="Z55" s="6">
        <v>2.4347037546918702</v>
      </c>
      <c r="AA55" s="5"/>
      <c r="AB55" s="3">
        <v>307006550</v>
      </c>
      <c r="AC55" s="7">
        <v>-3.7839583552858998E-2</v>
      </c>
      <c r="AD55" s="8"/>
      <c r="AE55" s="62"/>
      <c r="AF55" s="3">
        <v>759087</v>
      </c>
      <c r="AG55" s="4">
        <v>0.61</v>
      </c>
      <c r="AH55" s="4">
        <v>0.37</v>
      </c>
      <c r="AI55" s="3">
        <v>467623</v>
      </c>
      <c r="AJ55" s="3">
        <v>284214</v>
      </c>
      <c r="AK55" s="31">
        <v>7.7437698611807895E-2</v>
      </c>
      <c r="AL55" s="5"/>
      <c r="AM55" s="39">
        <v>-5.3438851898700897E-4</v>
      </c>
      <c r="AN55" s="5"/>
      <c r="AO55" s="6">
        <v>2.4725433382447299</v>
      </c>
      <c r="AP55" s="5"/>
      <c r="AQ55" s="3">
        <v>307006550</v>
      </c>
      <c r="AR55" s="7">
        <v>-8.8727748642496301E-3</v>
      </c>
      <c r="AS55" s="8"/>
      <c r="AT55" s="62"/>
      <c r="AU55" s="3">
        <v>761811</v>
      </c>
      <c r="AV55" s="4">
        <v>0.61</v>
      </c>
      <c r="AW55" s="4">
        <v>0.37</v>
      </c>
      <c r="AX55" s="3">
        <v>469993</v>
      </c>
      <c r="AY55" s="3">
        <v>284860</v>
      </c>
      <c r="AZ55" s="31">
        <v>-2.3564850405560101E-2</v>
      </c>
      <c r="BA55" s="5"/>
      <c r="BB55" s="39">
        <v>-6.3499915385516595E-2</v>
      </c>
      <c r="BC55" s="5"/>
      <c r="BD55" s="6">
        <v>2.4814161131089798</v>
      </c>
      <c r="BE55" s="5"/>
      <c r="BF55" s="3">
        <v>307006550</v>
      </c>
      <c r="BG55" s="7">
        <v>-0.15354721259204401</v>
      </c>
      <c r="BH55" s="8"/>
      <c r="BI55" s="62"/>
      <c r="BJ55" s="3">
        <v>808951</v>
      </c>
      <c r="BK55" s="4">
        <v>0.63</v>
      </c>
      <c r="BL55" s="4">
        <v>0.35</v>
      </c>
      <c r="BM55" s="3">
        <v>512453</v>
      </c>
      <c r="BN55" s="3">
        <v>289558</v>
      </c>
      <c r="BO55" s="31">
        <v>4.7063798936684297E-2</v>
      </c>
      <c r="BP55" s="5"/>
      <c r="BQ55" s="39">
        <v>-0.108574368310642</v>
      </c>
      <c r="BR55" s="5"/>
      <c r="BS55" s="6">
        <v>2.6349633257010301</v>
      </c>
      <c r="BT55" s="5"/>
      <c r="BU55" s="3">
        <v>307006550</v>
      </c>
      <c r="BV55" s="7">
        <v>-0.29538132004023998</v>
      </c>
      <c r="BW55" s="8"/>
      <c r="BX55" s="62"/>
      <c r="BY55" s="3">
        <v>899635</v>
      </c>
      <c r="BZ55" s="4">
        <v>0.66</v>
      </c>
      <c r="CA55" s="4">
        <v>0.33</v>
      </c>
      <c r="CB55" s="3">
        <v>595298</v>
      </c>
      <c r="CC55" s="3">
        <v>297332</v>
      </c>
      <c r="CD55" s="31">
        <v>7.7255351154413995E-2</v>
      </c>
      <c r="CE55" s="5"/>
      <c r="CF55" s="39">
        <v>-0.121468532973574</v>
      </c>
      <c r="CG55" s="5"/>
      <c r="CH55" s="6">
        <v>2.9303446457412701</v>
      </c>
      <c r="CI55" s="5"/>
      <c r="CJ55" s="3">
        <v>307006550</v>
      </c>
      <c r="CK55" s="7">
        <v>-0.39709576228910998</v>
      </c>
      <c r="CL55" s="8"/>
      <c r="CM55" s="62"/>
      <c r="CN55" s="3">
        <v>1021546</v>
      </c>
      <c r="CO55" s="4">
        <v>0.68</v>
      </c>
      <c r="CP55" s="4">
        <v>0.3</v>
      </c>
      <c r="CQ55" s="3">
        <v>697594</v>
      </c>
      <c r="CR55" s="3">
        <v>315114</v>
      </c>
      <c r="CS55" s="31">
        <v>0.114252784285231</v>
      </c>
      <c r="CT55" s="5"/>
      <c r="CU55" s="39">
        <v>-0.12981855387199401</v>
      </c>
      <c r="CV55" s="5"/>
      <c r="CW55" s="6">
        <v>3.3274404080303799</v>
      </c>
      <c r="CX55" s="5"/>
      <c r="CY55" s="3">
        <v>307006550</v>
      </c>
      <c r="CZ55" s="7">
        <v>-0.502559310216671</v>
      </c>
      <c r="DA55" s="8"/>
      <c r="DB55" s="62"/>
      <c r="DC55" s="3">
        <v>1175835</v>
      </c>
      <c r="DD55" s="4">
        <v>0.69</v>
      </c>
      <c r="DE55" s="4">
        <v>0.3</v>
      </c>
      <c r="DF55" s="3">
        <v>812335</v>
      </c>
      <c r="DG55" s="3">
        <v>353038</v>
      </c>
      <c r="DH55" s="31">
        <v>0.156848280869996</v>
      </c>
      <c r="DI55" s="5"/>
      <c r="DJ55" s="39">
        <v>-0.137010317433988</v>
      </c>
      <c r="DK55" s="5"/>
      <c r="DL55" s="6">
        <v>3.8299997182470502</v>
      </c>
      <c r="DM55" s="5"/>
      <c r="DN55" s="3">
        <v>307006550</v>
      </c>
      <c r="DO55" s="7">
        <v>-0.62932207798172302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1.04787136853645E-2</v>
      </c>
      <c r="DX55" s="5"/>
      <c r="DY55" s="39">
        <v>-0.10831517979587101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-3.0866798068098E-2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146</v>
      </c>
      <c r="C57" s="33">
        <v>0.82</v>
      </c>
      <c r="D57" s="33">
        <v>0.16</v>
      </c>
      <c r="E57" s="32">
        <v>121</v>
      </c>
      <c r="F57" s="32">
        <v>24</v>
      </c>
      <c r="G57" s="41">
        <v>0.46153846153846101</v>
      </c>
      <c r="H57" s="10"/>
      <c r="I57" s="41">
        <v>0.14960629921259799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3.25</v>
      </c>
      <c r="W57" s="10"/>
      <c r="X57" s="41">
        <v>0.104347826086956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-0.33333333333333298</v>
      </c>
      <c r="AL57" s="10"/>
      <c r="AM57" s="37">
        <v>-0.14179104477611901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-0.57894736842105199</v>
      </c>
      <c r="BA57" s="10"/>
      <c r="BB57" s="37">
        <v>5.5118110236220402E-2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-0.52</v>
      </c>
      <c r="BP57" s="10"/>
      <c r="BQ57" s="37">
        <v>4.9586776859504099E-2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1.2</v>
      </c>
      <c r="CE57" s="10"/>
      <c r="CF57" s="37">
        <v>-8.3333333333333301E-2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-0.476190476190476</v>
      </c>
      <c r="CT57" s="10"/>
      <c r="CU57" s="41">
        <v>-0.12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-0.27272727272727199</v>
      </c>
      <c r="DI57" s="10"/>
      <c r="DJ57" s="41">
        <v>0.13636363636363599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8.3333333333333301E-2</v>
      </c>
      <c r="DX57" s="10"/>
      <c r="DY57" s="41">
        <v>-0.164556962025316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-0.45454545454545398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6455</v>
      </c>
      <c r="C58" s="33">
        <v>0.37</v>
      </c>
      <c r="D58" s="33">
        <v>0.6</v>
      </c>
      <c r="E58" s="32">
        <v>2435</v>
      </c>
      <c r="F58" s="32">
        <v>3931</v>
      </c>
      <c r="G58" s="41">
        <v>0.21144674085850501</v>
      </c>
      <c r="H58" s="10"/>
      <c r="I58" s="41">
        <v>0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4.0847201210287398E-2</v>
      </c>
      <c r="W58" s="10"/>
      <c r="X58" s="41">
        <v>-3.6567164179104397E-2</v>
      </c>
      <c r="Y58" s="10"/>
      <c r="Z58" s="10"/>
      <c r="AA58" s="10"/>
      <c r="AB58" s="11"/>
      <c r="AC58" s="10"/>
      <c r="AD58" s="10"/>
      <c r="AE58" s="62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-0.21653543307086601</v>
      </c>
      <c r="AL58" s="10"/>
      <c r="AM58" s="37">
        <v>-0.23690205011389501</v>
      </c>
      <c r="AN58" s="10"/>
      <c r="AO58" s="34"/>
      <c r="AP58" s="10"/>
      <c r="AQ58" s="11"/>
      <c r="AR58" s="10"/>
      <c r="AS58" s="10"/>
      <c r="AT58" s="62"/>
      <c r="AU58" s="32">
        <v>10227</v>
      </c>
      <c r="AV58" s="33">
        <v>0.41</v>
      </c>
      <c r="AW58" s="33">
        <v>0.55000000000000004</v>
      </c>
      <c r="AX58" s="32">
        <v>4239</v>
      </c>
      <c r="AY58" s="32">
        <v>5720</v>
      </c>
      <c r="AZ58" s="37">
        <v>-4.3918918918918901E-2</v>
      </c>
      <c r="BA58" s="10"/>
      <c r="BB58" s="37">
        <v>1.6438990507061799E-2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-1.36842105263157E-2</v>
      </c>
      <c r="BP58" s="10"/>
      <c r="BQ58" s="37">
        <v>-5.1915267259356801E-2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5.86283185840707E-2</v>
      </c>
      <c r="CE58" s="10"/>
      <c r="CF58" s="37">
        <v>-6.9754768392370501E-3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0.167808219178082</v>
      </c>
      <c r="CT58" s="10"/>
      <c r="CU58" s="41">
        <v>3.6254800090354602E-2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0.23690476190476101</v>
      </c>
      <c r="DI58" s="10"/>
      <c r="DJ58" s="41">
        <v>-7.2393923520167602E-2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-2.1803766105054499E-2</v>
      </c>
      <c r="DX58" s="10"/>
      <c r="DY58" s="41">
        <v>-7.6081695866808602E-2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-0.101086048454469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3</v>
      </c>
      <c r="C59" s="48">
        <v>1</v>
      </c>
      <c r="D59" s="48">
        <v>0</v>
      </c>
      <c r="E59" s="47">
        <v>3</v>
      </c>
      <c r="F59" s="47">
        <v>0</v>
      </c>
      <c r="G59" s="41">
        <v>0</v>
      </c>
      <c r="H59" s="10"/>
      <c r="I59" s="41">
        <v>-0.57142857142857095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0</v>
      </c>
      <c r="W59" s="10"/>
      <c r="X59" s="41">
        <v>-0.3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0</v>
      </c>
      <c r="AL59" s="10"/>
      <c r="AM59" s="41">
        <v>-0.44444444444444398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0</v>
      </c>
      <c r="BA59" s="10"/>
      <c r="BB59" s="41">
        <v>5.8823529411764698E-2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1</v>
      </c>
      <c r="BP59" s="10"/>
      <c r="BQ59" s="41">
        <v>0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0</v>
      </c>
      <c r="CE59" s="10"/>
      <c r="CF59" s="41">
        <v>-0.15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0</v>
      </c>
      <c r="CT59" s="10"/>
      <c r="CU59" s="41">
        <v>-0.28571428571428498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1</v>
      </c>
      <c r="DI59" s="10"/>
      <c r="DJ59" s="41">
        <v>0.27272727272727199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0</v>
      </c>
      <c r="DX59" s="10"/>
      <c r="DY59" s="41">
        <v>-8.3333333333333301E-2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-0.75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648313</v>
      </c>
      <c r="C60" s="35">
        <v>0.61</v>
      </c>
      <c r="D60" s="35">
        <v>0.37</v>
      </c>
      <c r="E60" s="12">
        <v>401921</v>
      </c>
      <c r="F60" s="12">
        <v>240362</v>
      </c>
      <c r="G60" s="38">
        <v>0.109173591572335</v>
      </c>
      <c r="H60" s="10"/>
      <c r="I60" s="38">
        <v>6.1456996397937103E-3</v>
      </c>
      <c r="J60" s="10"/>
      <c r="K60" s="10"/>
      <c r="L60" s="13"/>
      <c r="M60" s="14"/>
      <c r="N60" s="13"/>
      <c r="O60" s="13"/>
      <c r="P60" s="64"/>
      <c r="Q60" s="12">
        <v>755333</v>
      </c>
      <c r="R60" s="35">
        <v>0.61</v>
      </c>
      <c r="S60" s="35">
        <v>0.37</v>
      </c>
      <c r="T60" s="12">
        <v>462723</v>
      </c>
      <c r="U60" s="12">
        <v>285538</v>
      </c>
      <c r="V60" s="38">
        <v>0.17310262239886101</v>
      </c>
      <c r="W60" s="10"/>
      <c r="X60" s="38">
        <v>-1.4672420437098901E-2</v>
      </c>
      <c r="Y60" s="10"/>
      <c r="Z60" s="10"/>
      <c r="AA60" s="13"/>
      <c r="AB60" s="14"/>
      <c r="AC60" s="13"/>
      <c r="AD60" s="13"/>
      <c r="AE60" s="64"/>
      <c r="AF60" s="12">
        <v>766835</v>
      </c>
      <c r="AG60" s="35">
        <v>0.61</v>
      </c>
      <c r="AH60" s="35">
        <v>0.37</v>
      </c>
      <c r="AI60" s="12">
        <v>470922</v>
      </c>
      <c r="AJ60" s="12">
        <v>288523</v>
      </c>
      <c r="AK60" s="38">
        <v>7.6149401362130095E-2</v>
      </c>
      <c r="AL60" s="10"/>
      <c r="AM60" s="38">
        <v>-3.7370448856720198E-3</v>
      </c>
      <c r="AN60" s="10"/>
      <c r="AO60" s="10"/>
      <c r="AP60" s="13"/>
      <c r="AQ60" s="14"/>
      <c r="AR60" s="13"/>
      <c r="AS60" s="13"/>
      <c r="AT60" s="64"/>
      <c r="AU60" s="12">
        <v>772218</v>
      </c>
      <c r="AV60" s="35">
        <v>0.61</v>
      </c>
      <c r="AW60" s="35">
        <v>0.37</v>
      </c>
      <c r="AX60" s="12">
        <v>474371</v>
      </c>
      <c r="AY60" s="12">
        <v>290618</v>
      </c>
      <c r="AZ60" s="38">
        <v>-2.3992203693964001E-2</v>
      </c>
      <c r="BA60" s="10"/>
      <c r="BB60" s="38">
        <v>-6.2489198789407403E-2</v>
      </c>
      <c r="BC60" s="10"/>
      <c r="BD60" s="10"/>
      <c r="BE60" s="13"/>
      <c r="BF60" s="14"/>
      <c r="BG60" s="13"/>
      <c r="BH60" s="13"/>
      <c r="BI60" s="64"/>
      <c r="BJ60" s="12">
        <v>819584</v>
      </c>
      <c r="BK60" s="35">
        <v>0.63</v>
      </c>
      <c r="BL60" s="35">
        <v>0.36</v>
      </c>
      <c r="BM60" s="12">
        <v>517057</v>
      </c>
      <c r="BN60" s="12">
        <v>295378</v>
      </c>
      <c r="BO60" s="38">
        <v>4.6007978090021398E-2</v>
      </c>
      <c r="BP60" s="10"/>
      <c r="BQ60" s="38">
        <v>-0.107889881604631</v>
      </c>
      <c r="BR60" s="10"/>
      <c r="BS60" s="10"/>
      <c r="BT60" s="13"/>
      <c r="BU60" s="14"/>
      <c r="BV60" s="13"/>
      <c r="BW60" s="13"/>
      <c r="BX60" s="64"/>
      <c r="BY60" s="12">
        <v>910505</v>
      </c>
      <c r="BZ60" s="35">
        <v>0.65</v>
      </c>
      <c r="CA60" s="35">
        <v>0.33</v>
      </c>
      <c r="CB60" s="12">
        <v>599491</v>
      </c>
      <c r="CC60" s="12">
        <v>303795</v>
      </c>
      <c r="CD60" s="38">
        <v>7.7101307055921206E-2</v>
      </c>
      <c r="CE60" s="10"/>
      <c r="CF60" s="38">
        <v>-0.120286053758378</v>
      </c>
      <c r="CG60" s="10"/>
      <c r="CH60" s="10"/>
      <c r="CI60" s="13"/>
      <c r="CJ60" s="14"/>
      <c r="CK60" s="13"/>
      <c r="CL60" s="13"/>
      <c r="CM60" s="64"/>
      <c r="CN60" s="12">
        <v>1032772</v>
      </c>
      <c r="CO60" s="35">
        <v>0.67</v>
      </c>
      <c r="CP60" s="35">
        <v>0.31</v>
      </c>
      <c r="CQ60" s="12">
        <v>701669</v>
      </c>
      <c r="CR60" s="12">
        <v>322034</v>
      </c>
      <c r="CS60" s="38">
        <v>0.114677535244419</v>
      </c>
      <c r="CT60" s="10"/>
      <c r="CU60" s="38">
        <v>-0.128384794850852</v>
      </c>
      <c r="CV60" s="10"/>
      <c r="CW60" s="10"/>
      <c r="CX60" s="13"/>
      <c r="CY60" s="14"/>
      <c r="CZ60" s="13"/>
      <c r="DA60" s="13"/>
      <c r="DB60" s="64"/>
      <c r="DC60" s="12">
        <v>1186396</v>
      </c>
      <c r="DD60" s="35">
        <v>0.68</v>
      </c>
      <c r="DE60" s="35">
        <v>0.3</v>
      </c>
      <c r="DF60" s="12">
        <v>816149</v>
      </c>
      <c r="DG60" s="12">
        <v>359544</v>
      </c>
      <c r="DH60" s="38">
        <v>0.157527133286922</v>
      </c>
      <c r="DI60" s="10"/>
      <c r="DJ60" s="38">
        <v>-0.13645191608410401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1.01916131893594E-2</v>
      </c>
      <c r="DX60" s="10"/>
      <c r="DY60" s="38">
        <v>-0.108070828664674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-3.1584283147842999E-2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38</v>
      </c>
      <c r="F4" s="19">
        <v>34</v>
      </c>
      <c r="G4" s="19">
        <v>34</v>
      </c>
      <c r="H4" s="19">
        <v>34</v>
      </c>
      <c r="I4" s="19">
        <v>37</v>
      </c>
      <c r="J4" s="19">
        <v>34</v>
      </c>
      <c r="K4" s="19">
        <v>34</v>
      </c>
      <c r="L4" s="19">
        <v>0</v>
      </c>
      <c r="M4" s="19">
        <v>0</v>
      </c>
      <c r="N4" s="19">
        <v>345</v>
      </c>
      <c r="O4" s="19">
        <v>282</v>
      </c>
      <c r="P4" s="19">
        <v>63</v>
      </c>
      <c r="Q4" s="19">
        <v>266</v>
      </c>
      <c r="R4" s="19">
        <v>72</v>
      </c>
      <c r="S4" s="19">
        <v>7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666</v>
      </c>
      <c r="F5" s="19">
        <v>667</v>
      </c>
      <c r="G5" s="19">
        <v>594</v>
      </c>
      <c r="H5" s="19">
        <v>722</v>
      </c>
      <c r="I5" s="19">
        <v>718</v>
      </c>
      <c r="J5" s="19">
        <v>707</v>
      </c>
      <c r="K5" s="19">
        <v>866</v>
      </c>
      <c r="L5" s="19">
        <v>0</v>
      </c>
      <c r="M5" s="19">
        <v>0</v>
      </c>
      <c r="N5" s="19">
        <v>6896</v>
      </c>
      <c r="O5" s="19">
        <v>6723</v>
      </c>
      <c r="P5" s="19">
        <v>173</v>
      </c>
      <c r="Q5" s="19">
        <v>1489</v>
      </c>
      <c r="R5" s="19">
        <v>5400</v>
      </c>
      <c r="S5" s="19">
        <v>4</v>
      </c>
      <c r="T5" s="20">
        <v>3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7595</v>
      </c>
      <c r="AJ5" s="19">
        <v>251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7931</v>
      </c>
      <c r="CR5" s="19">
        <v>204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1195</v>
      </c>
      <c r="F6" s="19">
        <v>1125</v>
      </c>
      <c r="G6" s="19">
        <v>1016</v>
      </c>
      <c r="H6" s="19">
        <v>1115</v>
      </c>
      <c r="I6" s="19">
        <v>1217</v>
      </c>
      <c r="J6" s="19">
        <v>1088</v>
      </c>
      <c r="K6" s="19">
        <v>1184</v>
      </c>
      <c r="L6" s="19">
        <v>0</v>
      </c>
      <c r="M6" s="19">
        <v>0</v>
      </c>
      <c r="N6" s="19">
        <v>11381</v>
      </c>
      <c r="O6" s="19">
        <v>11265</v>
      </c>
      <c r="P6" s="19">
        <v>116</v>
      </c>
      <c r="Q6" s="19">
        <v>5267</v>
      </c>
      <c r="R6" s="19">
        <v>6077</v>
      </c>
      <c r="S6" s="19">
        <v>37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1256</v>
      </c>
      <c r="AX6" s="19">
        <v>1118</v>
      </c>
      <c r="AY6" s="19">
        <v>1199</v>
      </c>
      <c r="AZ6" s="19">
        <v>1027</v>
      </c>
      <c r="BA6" s="19">
        <v>854</v>
      </c>
      <c r="BB6" s="19">
        <v>13722</v>
      </c>
      <c r="BC6" s="19">
        <v>13585</v>
      </c>
      <c r="BD6" s="19">
        <v>137</v>
      </c>
      <c r="BE6" s="19">
        <v>6399</v>
      </c>
      <c r="BF6" s="19">
        <v>7282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1034</v>
      </c>
      <c r="DF6" s="19">
        <v>1124</v>
      </c>
      <c r="DG6" s="19">
        <v>1161</v>
      </c>
      <c r="DH6" s="19">
        <v>935</v>
      </c>
      <c r="DI6" s="19">
        <v>932</v>
      </c>
      <c r="DJ6" s="19">
        <v>12800</v>
      </c>
      <c r="DK6" s="19">
        <v>12624</v>
      </c>
      <c r="DL6" s="19">
        <v>176</v>
      </c>
      <c r="DM6" s="19">
        <v>6281</v>
      </c>
      <c r="DN6" s="19">
        <v>6472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412</v>
      </c>
      <c r="F7" s="19">
        <v>434</v>
      </c>
      <c r="G7" s="19">
        <v>426</v>
      </c>
      <c r="H7" s="19">
        <v>452</v>
      </c>
      <c r="I7" s="19">
        <v>468</v>
      </c>
      <c r="J7" s="19">
        <v>408</v>
      </c>
      <c r="K7" s="19">
        <v>492</v>
      </c>
      <c r="L7" s="19">
        <v>0</v>
      </c>
      <c r="M7" s="19">
        <v>0</v>
      </c>
      <c r="N7" s="19">
        <v>4287</v>
      </c>
      <c r="O7" s="19">
        <v>4183</v>
      </c>
      <c r="P7" s="19">
        <v>104</v>
      </c>
      <c r="Q7" s="19">
        <v>1126</v>
      </c>
      <c r="R7" s="19">
        <v>3150</v>
      </c>
      <c r="S7" s="19">
        <v>9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4129</v>
      </c>
      <c r="CR7" s="19">
        <v>79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5763</v>
      </c>
      <c r="GN7" s="19">
        <v>243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619</v>
      </c>
      <c r="E8" s="19">
        <v>581</v>
      </c>
      <c r="F8" s="19">
        <v>588</v>
      </c>
      <c r="G8" s="19">
        <v>510</v>
      </c>
      <c r="H8" s="19">
        <v>574</v>
      </c>
      <c r="I8" s="19">
        <v>636</v>
      </c>
      <c r="J8" s="19">
        <v>570</v>
      </c>
      <c r="K8" s="19">
        <v>623</v>
      </c>
      <c r="L8" s="19">
        <v>0</v>
      </c>
      <c r="M8" s="19">
        <v>0</v>
      </c>
      <c r="N8" s="19">
        <v>5827</v>
      </c>
      <c r="O8" s="19">
        <v>5648</v>
      </c>
      <c r="P8" s="19">
        <v>179</v>
      </c>
      <c r="Q8" s="19">
        <v>2714</v>
      </c>
      <c r="R8" s="19">
        <v>3097</v>
      </c>
      <c r="S8" s="19">
        <v>11</v>
      </c>
      <c r="T8" s="20">
        <v>5</v>
      </c>
      <c r="U8" s="73"/>
      <c r="V8" s="19">
        <v>537</v>
      </c>
      <c r="W8" s="19">
        <v>594</v>
      </c>
      <c r="X8" s="19">
        <v>680</v>
      </c>
      <c r="Y8" s="19">
        <v>604</v>
      </c>
      <c r="Z8" s="19">
        <v>593</v>
      </c>
      <c r="AA8" s="19">
        <v>564</v>
      </c>
      <c r="AB8" s="19">
        <v>589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6975</v>
      </c>
      <c r="AI8" s="19">
        <v>6781</v>
      </c>
      <c r="AJ8" s="19">
        <v>194</v>
      </c>
      <c r="AK8" s="19">
        <v>3175</v>
      </c>
      <c r="AL8" s="19">
        <v>3777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555</v>
      </c>
      <c r="BA8" s="19">
        <v>464</v>
      </c>
      <c r="BB8" s="19">
        <v>6922</v>
      </c>
      <c r="BC8" s="19">
        <v>6686</v>
      </c>
      <c r="BD8" s="19">
        <v>236</v>
      </c>
      <c r="BE8" s="19">
        <v>3100</v>
      </c>
      <c r="BF8" s="19">
        <v>3802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325</v>
      </c>
      <c r="F9" s="19">
        <v>308</v>
      </c>
      <c r="G9" s="19">
        <v>285</v>
      </c>
      <c r="H9" s="19">
        <v>311</v>
      </c>
      <c r="I9" s="19">
        <v>299</v>
      </c>
      <c r="J9" s="19">
        <v>274</v>
      </c>
      <c r="K9" s="19">
        <v>308</v>
      </c>
      <c r="L9" s="19">
        <v>0</v>
      </c>
      <c r="M9" s="19">
        <v>0</v>
      </c>
      <c r="N9" s="19">
        <v>2996</v>
      </c>
      <c r="O9" s="19">
        <v>2866</v>
      </c>
      <c r="P9" s="19">
        <v>130</v>
      </c>
      <c r="Q9" s="19">
        <v>1497</v>
      </c>
      <c r="R9" s="19">
        <v>1483</v>
      </c>
      <c r="S9" s="19">
        <v>12</v>
      </c>
      <c r="T9" s="20">
        <v>4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1180</v>
      </c>
      <c r="C10" s="19">
        <v>994</v>
      </c>
      <c r="D10" s="19">
        <v>1493</v>
      </c>
      <c r="E10" s="19">
        <v>1636</v>
      </c>
      <c r="F10" s="19">
        <v>1496</v>
      </c>
      <c r="G10" s="19">
        <v>1295</v>
      </c>
      <c r="H10" s="19">
        <v>1498</v>
      </c>
      <c r="I10" s="19">
        <v>1549</v>
      </c>
      <c r="J10" s="19">
        <v>1351</v>
      </c>
      <c r="K10" s="19">
        <v>1497</v>
      </c>
      <c r="L10" s="19">
        <v>0</v>
      </c>
      <c r="M10" s="19">
        <v>0</v>
      </c>
      <c r="N10" s="19">
        <v>13989</v>
      </c>
      <c r="O10" s="19">
        <v>13369</v>
      </c>
      <c r="P10" s="19">
        <v>620</v>
      </c>
      <c r="Q10" s="19">
        <v>11255</v>
      </c>
      <c r="R10" s="19">
        <v>2627</v>
      </c>
      <c r="S10" s="19">
        <v>102</v>
      </c>
      <c r="T10" s="20">
        <v>5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15093</v>
      </c>
      <c r="AJ10" s="19">
        <v>653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14609</v>
      </c>
      <c r="BD10" s="19">
        <v>690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13870</v>
      </c>
      <c r="BX10" s="19">
        <v>800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15768</v>
      </c>
      <c r="CR10" s="19">
        <v>559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1246</v>
      </c>
      <c r="DI10" s="19">
        <v>1240</v>
      </c>
      <c r="DJ10" s="19">
        <v>18952</v>
      </c>
      <c r="DK10" s="19">
        <v>18338</v>
      </c>
      <c r="DL10" s="19">
        <v>614</v>
      </c>
      <c r="DM10" s="19">
        <v>16299</v>
      </c>
      <c r="DN10" s="19">
        <v>2382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26787</v>
      </c>
      <c r="EZ10" s="19">
        <v>1055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40151</v>
      </c>
      <c r="GN10" s="19">
        <v>1848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3398</v>
      </c>
      <c r="E11" s="19">
        <v>3524</v>
      </c>
      <c r="F11" s="19">
        <v>3348</v>
      </c>
      <c r="G11" s="19">
        <v>2967</v>
      </c>
      <c r="H11" s="19">
        <v>3272</v>
      </c>
      <c r="I11" s="19">
        <v>3274</v>
      </c>
      <c r="J11" s="19">
        <v>2934</v>
      </c>
      <c r="K11" s="19">
        <v>3355</v>
      </c>
      <c r="L11" s="19">
        <v>0</v>
      </c>
      <c r="M11" s="19">
        <v>0</v>
      </c>
      <c r="N11" s="19">
        <v>31571</v>
      </c>
      <c r="O11" s="19">
        <v>28954</v>
      </c>
      <c r="P11" s="19">
        <v>2617</v>
      </c>
      <c r="Q11" s="19">
        <v>24724</v>
      </c>
      <c r="R11" s="19">
        <v>6537</v>
      </c>
      <c r="S11" s="19">
        <v>310</v>
      </c>
      <c r="T11" s="20">
        <v>0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33005</v>
      </c>
      <c r="AJ11" s="19">
        <v>2965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34372</v>
      </c>
      <c r="BD11" s="19">
        <v>2900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36688</v>
      </c>
      <c r="BX11" s="19">
        <v>3131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52226</v>
      </c>
      <c r="DL11" s="19">
        <v>3219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94397</v>
      </c>
      <c r="EZ11" s="19">
        <v>6769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121483</v>
      </c>
      <c r="FT11" s="19">
        <v>9049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128139</v>
      </c>
      <c r="GN11" s="19">
        <v>11122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1427</v>
      </c>
      <c r="E12" s="19">
        <v>1404</v>
      </c>
      <c r="F12" s="19">
        <v>1390</v>
      </c>
      <c r="G12" s="19">
        <v>1187</v>
      </c>
      <c r="H12" s="19">
        <v>1274</v>
      </c>
      <c r="I12" s="19">
        <v>1247</v>
      </c>
      <c r="J12" s="19">
        <v>1067</v>
      </c>
      <c r="K12" s="19">
        <v>1261</v>
      </c>
      <c r="L12" s="19">
        <v>0</v>
      </c>
      <c r="M12" s="19">
        <v>0</v>
      </c>
      <c r="N12" s="19">
        <v>12454</v>
      </c>
      <c r="O12" s="19">
        <v>11469</v>
      </c>
      <c r="P12" s="19">
        <v>985</v>
      </c>
      <c r="Q12" s="19">
        <v>9564</v>
      </c>
      <c r="R12" s="19">
        <v>2833</v>
      </c>
      <c r="S12" s="19">
        <v>45</v>
      </c>
      <c r="T12" s="20">
        <v>12</v>
      </c>
      <c r="U12" s="73"/>
      <c r="V12" s="19">
        <v>980</v>
      </c>
      <c r="W12" s="19">
        <v>1079</v>
      </c>
      <c r="X12" s="19">
        <v>1400</v>
      </c>
      <c r="Y12" s="19">
        <v>1327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14228</v>
      </c>
      <c r="AI12" s="19">
        <v>13073</v>
      </c>
      <c r="AJ12" s="19">
        <v>1155</v>
      </c>
      <c r="AK12" s="19">
        <v>10969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1489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14423</v>
      </c>
      <c r="BC12" s="19">
        <v>13261</v>
      </c>
      <c r="BD12" s="19">
        <v>1162</v>
      </c>
      <c r="BE12" s="19">
        <v>11193</v>
      </c>
      <c r="BF12" s="19">
        <v>3153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43268</v>
      </c>
      <c r="FT12" s="19">
        <v>4986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742</v>
      </c>
      <c r="F13" s="19">
        <v>699</v>
      </c>
      <c r="G13" s="19">
        <v>626</v>
      </c>
      <c r="H13" s="19">
        <v>667</v>
      </c>
      <c r="I13" s="19">
        <v>672</v>
      </c>
      <c r="J13" s="19">
        <v>615</v>
      </c>
      <c r="K13" s="19">
        <v>667</v>
      </c>
      <c r="L13" s="19">
        <v>0</v>
      </c>
      <c r="M13" s="19">
        <v>0</v>
      </c>
      <c r="N13" s="19">
        <v>6653</v>
      </c>
      <c r="O13" s="19">
        <v>5895</v>
      </c>
      <c r="P13" s="19">
        <v>758</v>
      </c>
      <c r="Q13" s="19">
        <v>3865</v>
      </c>
      <c r="R13" s="19">
        <v>2680</v>
      </c>
      <c r="S13" s="19">
        <v>101</v>
      </c>
      <c r="T13" s="20">
        <v>7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7260</v>
      </c>
      <c r="AJ13" s="19">
        <v>976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7445</v>
      </c>
      <c r="BD13" s="19">
        <v>1122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8552</v>
      </c>
      <c r="BX13" s="19">
        <v>1173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12279</v>
      </c>
      <c r="DL13" s="19">
        <v>1562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23643</v>
      </c>
      <c r="EZ13" s="19">
        <v>2753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31130</v>
      </c>
      <c r="FT13" s="19">
        <v>3667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731</v>
      </c>
      <c r="F14" s="19">
        <v>680</v>
      </c>
      <c r="G14" s="19">
        <v>627</v>
      </c>
      <c r="H14" s="19">
        <v>713</v>
      </c>
      <c r="I14" s="19">
        <v>672</v>
      </c>
      <c r="J14" s="19">
        <v>657</v>
      </c>
      <c r="K14" s="19">
        <v>693</v>
      </c>
      <c r="L14" s="19">
        <v>0</v>
      </c>
      <c r="M14" s="19">
        <v>0</v>
      </c>
      <c r="N14" s="19">
        <v>6684</v>
      </c>
      <c r="O14" s="19">
        <v>6128</v>
      </c>
      <c r="P14" s="19">
        <v>556</v>
      </c>
      <c r="Q14" s="19">
        <v>5463</v>
      </c>
      <c r="R14" s="19">
        <v>1186</v>
      </c>
      <c r="S14" s="19">
        <v>34</v>
      </c>
      <c r="T14" s="20">
        <v>1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7169</v>
      </c>
      <c r="AJ14" s="19">
        <v>593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9426</v>
      </c>
      <c r="DL14" s="19">
        <v>631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1188</v>
      </c>
      <c r="F15" s="19">
        <v>1054</v>
      </c>
      <c r="G15" s="19">
        <v>937</v>
      </c>
      <c r="H15" s="19">
        <v>936</v>
      </c>
      <c r="I15" s="19">
        <v>977</v>
      </c>
      <c r="J15" s="19">
        <v>892</v>
      </c>
      <c r="K15" s="19">
        <v>989</v>
      </c>
      <c r="L15" s="19">
        <v>0</v>
      </c>
      <c r="M15" s="19">
        <v>0</v>
      </c>
      <c r="N15" s="19">
        <v>9475</v>
      </c>
      <c r="O15" s="19">
        <v>8551</v>
      </c>
      <c r="P15" s="19">
        <v>924</v>
      </c>
      <c r="Q15" s="19">
        <v>7296</v>
      </c>
      <c r="R15" s="19">
        <v>2118</v>
      </c>
      <c r="S15" s="19">
        <v>58</v>
      </c>
      <c r="T15" s="20">
        <v>3</v>
      </c>
      <c r="U15" s="73"/>
      <c r="V15" s="19">
        <v>751</v>
      </c>
      <c r="W15" s="19">
        <v>691</v>
      </c>
      <c r="X15" s="19">
        <v>1137</v>
      </c>
      <c r="Y15" s="19">
        <v>1130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866</v>
      </c>
      <c r="AG15" s="19">
        <v>755</v>
      </c>
      <c r="AH15" s="19">
        <v>11169</v>
      </c>
      <c r="AI15" s="19">
        <v>10171</v>
      </c>
      <c r="AJ15" s="19">
        <v>998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1104</v>
      </c>
      <c r="AX15" s="19">
        <v>932</v>
      </c>
      <c r="AY15" s="19">
        <v>981</v>
      </c>
      <c r="AZ15" s="19">
        <v>873</v>
      </c>
      <c r="BA15" s="19">
        <v>783</v>
      </c>
      <c r="BB15" s="19">
        <v>11764</v>
      </c>
      <c r="BC15" s="19">
        <v>10692</v>
      </c>
      <c r="BD15" s="19">
        <v>1072</v>
      </c>
      <c r="BE15" s="19">
        <v>9179</v>
      </c>
      <c r="BF15" s="19">
        <v>2510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11403</v>
      </c>
      <c r="BX15" s="19">
        <v>1137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19209</v>
      </c>
      <c r="EF15" s="19">
        <v>1935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23181</v>
      </c>
      <c r="EZ15" s="19">
        <v>2940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583</v>
      </c>
      <c r="F16" s="19">
        <v>580</v>
      </c>
      <c r="G16" s="19">
        <v>479</v>
      </c>
      <c r="H16" s="19">
        <v>535</v>
      </c>
      <c r="I16" s="19">
        <v>509</v>
      </c>
      <c r="J16" s="19">
        <v>492</v>
      </c>
      <c r="K16" s="19">
        <v>497</v>
      </c>
      <c r="L16" s="19">
        <v>0</v>
      </c>
      <c r="M16" s="19">
        <v>0</v>
      </c>
      <c r="N16" s="19">
        <v>5162</v>
      </c>
      <c r="O16" s="19">
        <v>4885</v>
      </c>
      <c r="P16" s="19">
        <v>277</v>
      </c>
      <c r="Q16" s="19">
        <v>4129</v>
      </c>
      <c r="R16" s="19">
        <v>996</v>
      </c>
      <c r="S16" s="19">
        <v>36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5377</v>
      </c>
      <c r="BX16" s="19">
        <v>376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6545</v>
      </c>
      <c r="DL16" s="19">
        <v>318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80</v>
      </c>
      <c r="C17" s="19">
        <v>42</v>
      </c>
      <c r="D17" s="19">
        <v>83</v>
      </c>
      <c r="E17" s="19">
        <v>83</v>
      </c>
      <c r="F17" s="19">
        <v>72</v>
      </c>
      <c r="G17" s="19">
        <v>66</v>
      </c>
      <c r="H17" s="19">
        <v>89</v>
      </c>
      <c r="I17" s="19">
        <v>66</v>
      </c>
      <c r="J17" s="19">
        <v>69</v>
      </c>
      <c r="K17" s="19">
        <v>80</v>
      </c>
      <c r="L17" s="19">
        <v>0</v>
      </c>
      <c r="M17" s="19">
        <v>0</v>
      </c>
      <c r="N17" s="19">
        <v>730</v>
      </c>
      <c r="O17" s="19">
        <v>672</v>
      </c>
      <c r="P17" s="19">
        <v>58</v>
      </c>
      <c r="Q17" s="19">
        <v>448</v>
      </c>
      <c r="R17" s="19">
        <v>247</v>
      </c>
      <c r="S17" s="19">
        <v>34</v>
      </c>
      <c r="T17" s="20">
        <v>1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278</v>
      </c>
      <c r="F18" s="19">
        <v>278</v>
      </c>
      <c r="G18" s="19">
        <v>231</v>
      </c>
      <c r="H18" s="19">
        <v>255</v>
      </c>
      <c r="I18" s="19">
        <v>205</v>
      </c>
      <c r="J18" s="19">
        <v>222</v>
      </c>
      <c r="K18" s="19">
        <v>171</v>
      </c>
      <c r="L18" s="19">
        <v>0</v>
      </c>
      <c r="M18" s="19">
        <v>0</v>
      </c>
      <c r="N18" s="19">
        <v>2324</v>
      </c>
      <c r="O18" s="19">
        <v>1780</v>
      </c>
      <c r="P18" s="19">
        <v>544</v>
      </c>
      <c r="Q18" s="19">
        <v>1129</v>
      </c>
      <c r="R18" s="19">
        <v>742</v>
      </c>
      <c r="S18" s="19">
        <v>443</v>
      </c>
      <c r="T18" s="20">
        <v>10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2483</v>
      </c>
      <c r="E19" s="19">
        <v>2444</v>
      </c>
      <c r="F19" s="19">
        <v>2259</v>
      </c>
      <c r="G19" s="19">
        <v>2041</v>
      </c>
      <c r="H19" s="19">
        <v>2291</v>
      </c>
      <c r="I19" s="19">
        <v>2211</v>
      </c>
      <c r="J19" s="19">
        <v>1947</v>
      </c>
      <c r="K19" s="19">
        <v>2419</v>
      </c>
      <c r="L19" s="19">
        <v>0</v>
      </c>
      <c r="M19" s="19">
        <v>0</v>
      </c>
      <c r="N19" s="19">
        <v>21876</v>
      </c>
      <c r="O19" s="19">
        <v>20928</v>
      </c>
      <c r="P19" s="19">
        <v>948</v>
      </c>
      <c r="Q19" s="19">
        <v>15722</v>
      </c>
      <c r="R19" s="19">
        <v>5905</v>
      </c>
      <c r="S19" s="19">
        <v>236</v>
      </c>
      <c r="T19" s="20">
        <v>13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2064</v>
      </c>
      <c r="AB19" s="19">
        <v>1958</v>
      </c>
      <c r="AC19" s="19">
        <v>2226</v>
      </c>
      <c r="AD19" s="19">
        <v>1939</v>
      </c>
      <c r="AE19" s="19">
        <v>2246</v>
      </c>
      <c r="AF19" s="19">
        <v>1885</v>
      </c>
      <c r="AG19" s="19">
        <v>1715</v>
      </c>
      <c r="AH19" s="19">
        <v>23762</v>
      </c>
      <c r="AI19" s="19">
        <v>22741</v>
      </c>
      <c r="AJ19" s="19">
        <v>1021</v>
      </c>
      <c r="AK19" s="19">
        <v>17006</v>
      </c>
      <c r="AL19" s="19">
        <v>6531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2318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23260</v>
      </c>
      <c r="BC19" s="19">
        <v>22213</v>
      </c>
      <c r="BD19" s="19">
        <v>1047</v>
      </c>
      <c r="BE19" s="19">
        <v>16402</v>
      </c>
      <c r="BF19" s="19">
        <v>6623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1745</v>
      </c>
      <c r="BV19" s="19">
        <v>24248</v>
      </c>
      <c r="BW19" s="19">
        <v>23315</v>
      </c>
      <c r="BX19" s="19">
        <v>933</v>
      </c>
      <c r="BY19" s="19">
        <v>16433</v>
      </c>
      <c r="BZ19" s="19">
        <v>7584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267</v>
      </c>
      <c r="F20" s="19">
        <v>202</v>
      </c>
      <c r="G20" s="19">
        <v>196</v>
      </c>
      <c r="H20" s="19">
        <v>211</v>
      </c>
      <c r="I20" s="19">
        <v>248</v>
      </c>
      <c r="J20" s="19">
        <v>200</v>
      </c>
      <c r="K20" s="19">
        <v>238</v>
      </c>
      <c r="L20" s="19">
        <v>0</v>
      </c>
      <c r="M20" s="19">
        <v>0</v>
      </c>
      <c r="N20" s="19">
        <v>2222</v>
      </c>
      <c r="O20" s="19">
        <v>2099</v>
      </c>
      <c r="P20" s="19">
        <v>123</v>
      </c>
      <c r="Q20" s="19">
        <v>1735</v>
      </c>
      <c r="R20" s="19">
        <v>462</v>
      </c>
      <c r="S20" s="19">
        <v>20</v>
      </c>
      <c r="T20" s="20">
        <v>5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1490</v>
      </c>
      <c r="E21" s="19">
        <v>1579</v>
      </c>
      <c r="F21" s="19">
        <v>1525</v>
      </c>
      <c r="G21" s="19">
        <v>1491</v>
      </c>
      <c r="H21" s="19">
        <v>1486</v>
      </c>
      <c r="I21" s="19">
        <v>1516</v>
      </c>
      <c r="J21" s="19">
        <v>1330</v>
      </c>
      <c r="K21" s="19">
        <v>1619</v>
      </c>
      <c r="L21" s="19">
        <v>0</v>
      </c>
      <c r="M21" s="19">
        <v>0</v>
      </c>
      <c r="N21" s="19">
        <v>14798</v>
      </c>
      <c r="O21" s="19">
        <v>14215</v>
      </c>
      <c r="P21" s="19">
        <v>583</v>
      </c>
      <c r="Q21" s="19">
        <v>8452</v>
      </c>
      <c r="R21" s="19">
        <v>6141</v>
      </c>
      <c r="S21" s="19">
        <v>192</v>
      </c>
      <c r="T21" s="20">
        <v>13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1452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16166</v>
      </c>
      <c r="AI21" s="19">
        <v>15486</v>
      </c>
      <c r="AJ21" s="19">
        <v>680</v>
      </c>
      <c r="AK21" s="19">
        <v>8897</v>
      </c>
      <c r="AL21" s="19">
        <v>7034</v>
      </c>
      <c r="AM21" s="19">
        <v>214</v>
      </c>
      <c r="AN21" s="20">
        <v>21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16500</v>
      </c>
      <c r="BX21" s="19">
        <v>733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34874</v>
      </c>
      <c r="FT21" s="19">
        <v>881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715</v>
      </c>
      <c r="E22" s="19">
        <v>652</v>
      </c>
      <c r="F22" s="19">
        <v>725</v>
      </c>
      <c r="G22" s="19">
        <v>631</v>
      </c>
      <c r="H22" s="19">
        <v>636</v>
      </c>
      <c r="I22" s="19">
        <v>758</v>
      </c>
      <c r="J22" s="19">
        <v>714</v>
      </c>
      <c r="K22" s="19">
        <v>757</v>
      </c>
      <c r="L22" s="19">
        <v>0</v>
      </c>
      <c r="M22" s="19">
        <v>0</v>
      </c>
      <c r="N22" s="19">
        <v>6824</v>
      </c>
      <c r="O22" s="19">
        <v>6602</v>
      </c>
      <c r="P22" s="19">
        <v>222</v>
      </c>
      <c r="Q22" s="19">
        <v>2194</v>
      </c>
      <c r="R22" s="19">
        <v>4601</v>
      </c>
      <c r="S22" s="19">
        <v>7</v>
      </c>
      <c r="T22" s="20">
        <v>22</v>
      </c>
      <c r="U22" s="73"/>
      <c r="V22" s="19">
        <v>604</v>
      </c>
      <c r="W22" s="19">
        <v>658</v>
      </c>
      <c r="X22" s="19">
        <v>790</v>
      </c>
      <c r="Y22" s="19">
        <v>658</v>
      </c>
      <c r="Z22" s="19">
        <v>696</v>
      </c>
      <c r="AA22" s="19">
        <v>682</v>
      </c>
      <c r="AB22" s="19">
        <v>692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8352</v>
      </c>
      <c r="AI22" s="19">
        <v>8020</v>
      </c>
      <c r="AJ22" s="19">
        <v>332</v>
      </c>
      <c r="AK22" s="19">
        <v>2698</v>
      </c>
      <c r="AL22" s="19">
        <v>5602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744</v>
      </c>
      <c r="AZ22" s="19">
        <v>736</v>
      </c>
      <c r="BA22" s="19">
        <v>596</v>
      </c>
      <c r="BB22" s="19">
        <v>8456</v>
      </c>
      <c r="BC22" s="19">
        <v>8123</v>
      </c>
      <c r="BD22" s="19">
        <v>333</v>
      </c>
      <c r="BE22" s="19">
        <v>2723</v>
      </c>
      <c r="BF22" s="19">
        <v>5673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651</v>
      </c>
      <c r="DJ22" s="19">
        <v>9228</v>
      </c>
      <c r="DK22" s="19">
        <v>9016</v>
      </c>
      <c r="DL22" s="19">
        <v>212</v>
      </c>
      <c r="DM22" s="19">
        <v>2838</v>
      </c>
      <c r="DN22" s="19">
        <v>6346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2270</v>
      </c>
      <c r="C23" s="19">
        <v>2250</v>
      </c>
      <c r="D23" s="19">
        <v>2589</v>
      </c>
      <c r="E23" s="19">
        <v>2299</v>
      </c>
      <c r="F23" s="19">
        <v>2466</v>
      </c>
      <c r="G23" s="19">
        <v>2340</v>
      </c>
      <c r="H23" s="19">
        <v>2368</v>
      </c>
      <c r="I23" s="19">
        <v>2768</v>
      </c>
      <c r="J23" s="19">
        <v>2473</v>
      </c>
      <c r="K23" s="19">
        <v>2480</v>
      </c>
      <c r="L23" s="19">
        <v>0</v>
      </c>
      <c r="M23" s="19">
        <v>0</v>
      </c>
      <c r="N23" s="19">
        <v>24303</v>
      </c>
      <c r="O23" s="19">
        <v>23533</v>
      </c>
      <c r="P23" s="19">
        <v>770</v>
      </c>
      <c r="Q23" s="19">
        <v>12256</v>
      </c>
      <c r="R23" s="19">
        <v>11874</v>
      </c>
      <c r="S23" s="19">
        <v>165</v>
      </c>
      <c r="T23" s="20">
        <v>8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29302</v>
      </c>
      <c r="AJ23" s="19">
        <v>824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3"/>
      <c r="BJ23" s="19">
        <v>2394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31581</v>
      </c>
      <c r="BW23" s="19">
        <v>30758</v>
      </c>
      <c r="BX23" s="19">
        <v>823</v>
      </c>
      <c r="BY23" s="19">
        <v>16072</v>
      </c>
      <c r="BZ23" s="19">
        <v>15396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33874</v>
      </c>
      <c r="DL23" s="19">
        <v>446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37558</v>
      </c>
      <c r="EF23" s="19">
        <v>565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4366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44023</v>
      </c>
      <c r="EY23" s="19">
        <v>43272</v>
      </c>
      <c r="EZ23" s="19">
        <v>751</v>
      </c>
      <c r="FA23" s="19">
        <v>24542</v>
      </c>
      <c r="FB23" s="19">
        <v>19232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465</v>
      </c>
      <c r="F24" s="19">
        <v>514</v>
      </c>
      <c r="G24" s="19">
        <v>471</v>
      </c>
      <c r="H24" s="19">
        <v>578</v>
      </c>
      <c r="I24" s="19">
        <v>607</v>
      </c>
      <c r="J24" s="19">
        <v>484</v>
      </c>
      <c r="K24" s="19">
        <v>586</v>
      </c>
      <c r="L24" s="19">
        <v>0</v>
      </c>
      <c r="M24" s="19">
        <v>0</v>
      </c>
      <c r="N24" s="19">
        <v>5199</v>
      </c>
      <c r="O24" s="19">
        <v>5023</v>
      </c>
      <c r="P24" s="19">
        <v>176</v>
      </c>
      <c r="Q24" s="19">
        <v>1001</v>
      </c>
      <c r="R24" s="19">
        <v>4184</v>
      </c>
      <c r="S24" s="19">
        <v>8</v>
      </c>
      <c r="T24" s="20">
        <v>6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6249</v>
      </c>
      <c r="AJ24" s="19">
        <v>197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8361</v>
      </c>
      <c r="EZ24" s="19">
        <v>255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2</v>
      </c>
      <c r="F25" s="19">
        <v>17</v>
      </c>
      <c r="G25" s="19">
        <v>32</v>
      </c>
      <c r="H25" s="19">
        <v>15</v>
      </c>
      <c r="I25" s="19">
        <v>11</v>
      </c>
      <c r="J25" s="19">
        <v>13</v>
      </c>
      <c r="K25" s="19">
        <v>19</v>
      </c>
      <c r="L25" s="19">
        <v>0</v>
      </c>
      <c r="M25" s="19">
        <v>0</v>
      </c>
      <c r="N25" s="19">
        <v>146</v>
      </c>
      <c r="O25" s="19">
        <v>139</v>
      </c>
      <c r="P25" s="19">
        <v>7</v>
      </c>
      <c r="Q25" s="19">
        <v>121</v>
      </c>
      <c r="R25" s="19">
        <v>24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156</v>
      </c>
      <c r="F26" s="19">
        <v>144</v>
      </c>
      <c r="G26" s="19">
        <v>125</v>
      </c>
      <c r="H26" s="19">
        <v>142</v>
      </c>
      <c r="I26" s="19">
        <v>141</v>
      </c>
      <c r="J26" s="19">
        <v>140</v>
      </c>
      <c r="K26" s="19">
        <v>161</v>
      </c>
      <c r="L26" s="19">
        <v>0</v>
      </c>
      <c r="M26" s="19">
        <v>0</v>
      </c>
      <c r="N26" s="19">
        <v>1412</v>
      </c>
      <c r="O26" s="19">
        <v>1332</v>
      </c>
      <c r="P26" s="19">
        <v>80</v>
      </c>
      <c r="Q26" s="19">
        <v>965</v>
      </c>
      <c r="R26" s="19">
        <v>438</v>
      </c>
      <c r="S26" s="19">
        <v>8</v>
      </c>
      <c r="T26" s="20">
        <v>1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189</v>
      </c>
      <c r="F27" s="19">
        <v>186</v>
      </c>
      <c r="G27" s="19">
        <v>167</v>
      </c>
      <c r="H27" s="19">
        <v>136</v>
      </c>
      <c r="I27" s="19">
        <v>177</v>
      </c>
      <c r="J27" s="19">
        <v>157</v>
      </c>
      <c r="K27" s="19">
        <v>178</v>
      </c>
      <c r="L27" s="19">
        <v>0</v>
      </c>
      <c r="M27" s="19">
        <v>0</v>
      </c>
      <c r="N27" s="19">
        <v>1549</v>
      </c>
      <c r="O27" s="19">
        <v>1390</v>
      </c>
      <c r="P27" s="19">
        <v>159</v>
      </c>
      <c r="Q27" s="19">
        <v>1366</v>
      </c>
      <c r="R27" s="19">
        <v>155</v>
      </c>
      <c r="S27" s="19">
        <v>10</v>
      </c>
      <c r="T27" s="20">
        <v>18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156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1755</v>
      </c>
      <c r="AI27" s="19">
        <v>1576</v>
      </c>
      <c r="AJ27" s="19">
        <v>179</v>
      </c>
      <c r="AK27" s="19">
        <v>1570</v>
      </c>
      <c r="AL27" s="19">
        <v>170</v>
      </c>
      <c r="AM27" s="19">
        <v>5</v>
      </c>
      <c r="AN27" s="20">
        <v>10</v>
      </c>
      <c r="AO27" s="73"/>
      <c r="AP27" s="19">
        <v>91</v>
      </c>
      <c r="AQ27" s="19">
        <v>89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1668</v>
      </c>
      <c r="BC27" s="19">
        <v>1497</v>
      </c>
      <c r="BD27" s="19">
        <v>171</v>
      </c>
      <c r="BE27" s="19">
        <v>1489</v>
      </c>
      <c r="BF27" s="19">
        <v>147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2541</v>
      </c>
      <c r="FT27" s="19">
        <v>312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327</v>
      </c>
      <c r="F28" s="19">
        <v>301</v>
      </c>
      <c r="G28" s="19">
        <v>239</v>
      </c>
      <c r="H28" s="19">
        <v>283</v>
      </c>
      <c r="I28" s="19">
        <v>277</v>
      </c>
      <c r="J28" s="19">
        <v>229</v>
      </c>
      <c r="K28" s="19">
        <v>259</v>
      </c>
      <c r="L28" s="19">
        <v>0</v>
      </c>
      <c r="M28" s="19">
        <v>0</v>
      </c>
      <c r="N28" s="19">
        <v>2572</v>
      </c>
      <c r="O28" s="19">
        <v>2470</v>
      </c>
      <c r="P28" s="19">
        <v>102</v>
      </c>
      <c r="Q28" s="19">
        <v>2218</v>
      </c>
      <c r="R28" s="19">
        <v>348</v>
      </c>
      <c r="S28" s="19">
        <v>1</v>
      </c>
      <c r="T28" s="20">
        <v>5</v>
      </c>
      <c r="U28" s="73"/>
      <c r="V28" s="19">
        <v>205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2777</v>
      </c>
      <c r="AI28" s="19">
        <v>2634</v>
      </c>
      <c r="AJ28" s="19">
        <v>143</v>
      </c>
      <c r="AK28" s="19">
        <v>2410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347</v>
      </c>
      <c r="F29" s="19">
        <v>339</v>
      </c>
      <c r="G29" s="19">
        <v>276</v>
      </c>
      <c r="H29" s="19">
        <v>341</v>
      </c>
      <c r="I29" s="19">
        <v>300</v>
      </c>
      <c r="J29" s="19">
        <v>321</v>
      </c>
      <c r="K29" s="19">
        <v>309</v>
      </c>
      <c r="L29" s="19">
        <v>0</v>
      </c>
      <c r="M29" s="19">
        <v>0</v>
      </c>
      <c r="N29" s="19">
        <v>3068</v>
      </c>
      <c r="O29" s="19">
        <v>2888</v>
      </c>
      <c r="P29" s="19">
        <v>180</v>
      </c>
      <c r="Q29" s="19">
        <v>2744</v>
      </c>
      <c r="R29" s="19">
        <v>303</v>
      </c>
      <c r="S29" s="19">
        <v>12</v>
      </c>
      <c r="T29" s="20">
        <v>9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313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3674</v>
      </c>
      <c r="BC29" s="19">
        <v>3431</v>
      </c>
      <c r="BD29" s="19">
        <v>243</v>
      </c>
      <c r="BE29" s="19">
        <v>3251</v>
      </c>
      <c r="BF29" s="19">
        <v>403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304</v>
      </c>
      <c r="D30" s="19">
        <v>513</v>
      </c>
      <c r="E30" s="19">
        <v>524</v>
      </c>
      <c r="F30" s="19">
        <v>470</v>
      </c>
      <c r="G30" s="19">
        <v>378</v>
      </c>
      <c r="H30" s="19">
        <v>435</v>
      </c>
      <c r="I30" s="19">
        <v>455</v>
      </c>
      <c r="J30" s="19">
        <v>382</v>
      </c>
      <c r="K30" s="19">
        <v>469</v>
      </c>
      <c r="L30" s="19">
        <v>0</v>
      </c>
      <c r="M30" s="19">
        <v>0</v>
      </c>
      <c r="N30" s="19">
        <v>4286</v>
      </c>
      <c r="O30" s="19">
        <v>4107</v>
      </c>
      <c r="P30" s="19">
        <v>179</v>
      </c>
      <c r="Q30" s="19">
        <v>3381</v>
      </c>
      <c r="R30" s="19">
        <v>890</v>
      </c>
      <c r="S30" s="19">
        <v>10</v>
      </c>
      <c r="T30" s="20">
        <v>5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458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5155</v>
      </c>
      <c r="BW30" s="19">
        <v>5005</v>
      </c>
      <c r="BX30" s="19">
        <v>150</v>
      </c>
      <c r="BY30" s="19">
        <v>4217</v>
      </c>
      <c r="BZ30" s="19">
        <v>929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2936</v>
      </c>
      <c r="C31" s="19">
        <v>2984</v>
      </c>
      <c r="D31" s="19">
        <v>4178</v>
      </c>
      <c r="E31" s="19">
        <v>3592</v>
      </c>
      <c r="F31" s="19">
        <v>3446</v>
      </c>
      <c r="G31" s="19">
        <v>3075</v>
      </c>
      <c r="H31" s="19">
        <v>3268</v>
      </c>
      <c r="I31" s="19">
        <v>3455</v>
      </c>
      <c r="J31" s="19">
        <v>3218</v>
      </c>
      <c r="K31" s="19">
        <v>3599</v>
      </c>
      <c r="L31" s="19">
        <v>0</v>
      </c>
      <c r="M31" s="19">
        <v>0</v>
      </c>
      <c r="N31" s="19">
        <v>33751</v>
      </c>
      <c r="O31" s="19">
        <v>33035</v>
      </c>
      <c r="P31" s="19">
        <v>716</v>
      </c>
      <c r="Q31" s="19">
        <v>20275</v>
      </c>
      <c r="R31" s="19">
        <v>13372</v>
      </c>
      <c r="S31" s="19">
        <v>102</v>
      </c>
      <c r="T31" s="20">
        <v>2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37920</v>
      </c>
      <c r="AJ31" s="19">
        <v>765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54579</v>
      </c>
      <c r="EZ31" s="19">
        <v>1194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62708</v>
      </c>
      <c r="GN31" s="19">
        <v>1580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249</v>
      </c>
      <c r="D32" s="19">
        <v>335</v>
      </c>
      <c r="E32" s="19">
        <v>319</v>
      </c>
      <c r="F32" s="19">
        <v>271</v>
      </c>
      <c r="G32" s="19">
        <v>242</v>
      </c>
      <c r="H32" s="19">
        <v>290</v>
      </c>
      <c r="I32" s="19">
        <v>254</v>
      </c>
      <c r="J32" s="19">
        <v>269</v>
      </c>
      <c r="K32" s="19">
        <v>298</v>
      </c>
      <c r="L32" s="19">
        <v>0</v>
      </c>
      <c r="M32" s="19">
        <v>0</v>
      </c>
      <c r="N32" s="19">
        <v>2741</v>
      </c>
      <c r="O32" s="19">
        <v>2555</v>
      </c>
      <c r="P32" s="19">
        <v>186</v>
      </c>
      <c r="Q32" s="19">
        <v>1827</v>
      </c>
      <c r="R32" s="19">
        <v>904</v>
      </c>
      <c r="S32" s="19">
        <v>5</v>
      </c>
      <c r="T32" s="20">
        <v>5</v>
      </c>
      <c r="U32" s="73"/>
      <c r="V32" s="19">
        <v>255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3486</v>
      </c>
      <c r="AI32" s="19">
        <v>3238</v>
      </c>
      <c r="AJ32" s="19">
        <v>248</v>
      </c>
      <c r="AK32" s="19">
        <v>2308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921</v>
      </c>
      <c r="F33" s="19">
        <v>811</v>
      </c>
      <c r="G33" s="19">
        <v>712</v>
      </c>
      <c r="H33" s="19">
        <v>816</v>
      </c>
      <c r="I33" s="19">
        <v>813</v>
      </c>
      <c r="J33" s="19">
        <v>771</v>
      </c>
      <c r="K33" s="19">
        <v>873</v>
      </c>
      <c r="L33" s="19">
        <v>0</v>
      </c>
      <c r="M33" s="19">
        <v>0</v>
      </c>
      <c r="N33" s="19">
        <v>7685</v>
      </c>
      <c r="O33" s="19">
        <v>7492</v>
      </c>
      <c r="P33" s="19">
        <v>193</v>
      </c>
      <c r="Q33" s="19">
        <v>5143</v>
      </c>
      <c r="R33" s="19">
        <v>2523</v>
      </c>
      <c r="S33" s="19">
        <v>17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893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836</v>
      </c>
      <c r="AF33" s="19">
        <v>641</v>
      </c>
      <c r="AG33" s="19">
        <v>510</v>
      </c>
      <c r="AH33" s="19">
        <v>8734</v>
      </c>
      <c r="AI33" s="19">
        <v>8470</v>
      </c>
      <c r="AJ33" s="19">
        <v>264</v>
      </c>
      <c r="AK33" s="19">
        <v>5948</v>
      </c>
      <c r="AL33" s="19">
        <v>2766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876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9094</v>
      </c>
      <c r="BC33" s="19">
        <v>8855</v>
      </c>
      <c r="BD33" s="19">
        <v>239</v>
      </c>
      <c r="BE33" s="19">
        <v>6214</v>
      </c>
      <c r="BF33" s="19">
        <v>2855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1285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11291</v>
      </c>
      <c r="DK33" s="19">
        <v>11112</v>
      </c>
      <c r="DL33" s="19">
        <v>179</v>
      </c>
      <c r="DM33" s="19">
        <v>8538</v>
      </c>
      <c r="DN33" s="19">
        <v>2734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1425</v>
      </c>
      <c r="F34" s="19">
        <v>1329</v>
      </c>
      <c r="G34" s="19">
        <v>1173</v>
      </c>
      <c r="H34" s="19">
        <v>1156</v>
      </c>
      <c r="I34" s="19">
        <v>1252</v>
      </c>
      <c r="J34" s="19">
        <v>1131</v>
      </c>
      <c r="K34" s="19">
        <v>1303</v>
      </c>
      <c r="L34" s="19">
        <v>0</v>
      </c>
      <c r="M34" s="19">
        <v>0</v>
      </c>
      <c r="N34" s="19">
        <v>11974</v>
      </c>
      <c r="O34" s="19">
        <v>11579</v>
      </c>
      <c r="P34" s="19">
        <v>395</v>
      </c>
      <c r="Q34" s="19">
        <v>7432</v>
      </c>
      <c r="R34" s="19">
        <v>4510</v>
      </c>
      <c r="S34" s="19">
        <v>27</v>
      </c>
      <c r="T34" s="20">
        <v>5</v>
      </c>
      <c r="U34" s="73"/>
      <c r="V34" s="19">
        <v>804</v>
      </c>
      <c r="W34" s="19">
        <v>906</v>
      </c>
      <c r="X34" s="19">
        <v>1558</v>
      </c>
      <c r="Y34" s="19">
        <v>1392</v>
      </c>
      <c r="Z34" s="19">
        <v>1309</v>
      </c>
      <c r="AA34" s="19">
        <v>1189</v>
      </c>
      <c r="AB34" s="19">
        <v>1152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13796</v>
      </c>
      <c r="AI34" s="19">
        <v>13352</v>
      </c>
      <c r="AJ34" s="19">
        <v>444</v>
      </c>
      <c r="AK34" s="19">
        <v>8672</v>
      </c>
      <c r="AL34" s="19">
        <v>5060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1309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863</v>
      </c>
      <c r="BV34" s="19">
        <v>13929</v>
      </c>
      <c r="BW34" s="19">
        <v>13520</v>
      </c>
      <c r="BX34" s="19">
        <v>409</v>
      </c>
      <c r="BY34" s="19">
        <v>9254</v>
      </c>
      <c r="BZ34" s="19">
        <v>4643</v>
      </c>
      <c r="CA34" s="19">
        <v>26</v>
      </c>
      <c r="CB34" s="20">
        <v>6</v>
      </c>
      <c r="CC34" s="73"/>
      <c r="CD34" s="19">
        <v>840</v>
      </c>
      <c r="CE34" s="19">
        <v>1174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15089</v>
      </c>
      <c r="CQ34" s="19">
        <v>14823</v>
      </c>
      <c r="CR34" s="19">
        <v>266</v>
      </c>
      <c r="CS34" s="19">
        <v>10326</v>
      </c>
      <c r="CT34" s="19">
        <v>4723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16466</v>
      </c>
      <c r="DL34" s="19">
        <v>384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618</v>
      </c>
      <c r="E35" s="19">
        <v>666</v>
      </c>
      <c r="F35" s="19">
        <v>672</v>
      </c>
      <c r="G35" s="19">
        <v>585</v>
      </c>
      <c r="H35" s="19">
        <v>649</v>
      </c>
      <c r="I35" s="19">
        <v>650</v>
      </c>
      <c r="J35" s="19">
        <v>506</v>
      </c>
      <c r="K35" s="19">
        <v>646</v>
      </c>
      <c r="L35" s="19">
        <v>0</v>
      </c>
      <c r="M35" s="19">
        <v>0</v>
      </c>
      <c r="N35" s="19">
        <v>5846</v>
      </c>
      <c r="O35" s="19">
        <v>5502</v>
      </c>
      <c r="P35" s="19">
        <v>344</v>
      </c>
      <c r="Q35" s="19">
        <v>3171</v>
      </c>
      <c r="R35" s="19">
        <v>2602</v>
      </c>
      <c r="S35" s="19">
        <v>44</v>
      </c>
      <c r="T35" s="20">
        <v>29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612</v>
      </c>
      <c r="AC35" s="19">
        <v>637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6745</v>
      </c>
      <c r="AI35" s="19">
        <v>6354</v>
      </c>
      <c r="AJ35" s="19">
        <v>391</v>
      </c>
      <c r="AK35" s="19">
        <v>3663</v>
      </c>
      <c r="AL35" s="19">
        <v>3020</v>
      </c>
      <c r="AM35" s="19">
        <v>27</v>
      </c>
      <c r="AN35" s="20">
        <v>35</v>
      </c>
      <c r="AO35" s="73"/>
      <c r="AP35" s="19">
        <v>354</v>
      </c>
      <c r="AQ35" s="19">
        <v>383</v>
      </c>
      <c r="AR35" s="19">
        <v>663</v>
      </c>
      <c r="AS35" s="19">
        <v>606</v>
      </c>
      <c r="AT35" s="19">
        <v>686</v>
      </c>
      <c r="AU35" s="19">
        <v>601</v>
      </c>
      <c r="AV35" s="19">
        <v>563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6581</v>
      </c>
      <c r="BC35" s="19">
        <v>6283</v>
      </c>
      <c r="BD35" s="19">
        <v>298</v>
      </c>
      <c r="BE35" s="19">
        <v>3665</v>
      </c>
      <c r="BF35" s="19">
        <v>2854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659</v>
      </c>
      <c r="BR35" s="19">
        <v>608</v>
      </c>
      <c r="BS35" s="19">
        <v>568</v>
      </c>
      <c r="BT35" s="19">
        <v>551</v>
      </c>
      <c r="BU35" s="19">
        <v>478</v>
      </c>
      <c r="BV35" s="19">
        <v>6610</v>
      </c>
      <c r="BW35" s="19">
        <v>6259</v>
      </c>
      <c r="BX35" s="19">
        <v>351</v>
      </c>
      <c r="BY35" s="19">
        <v>3745</v>
      </c>
      <c r="BZ35" s="19">
        <v>2740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519</v>
      </c>
      <c r="CO35" s="19">
        <v>376</v>
      </c>
      <c r="CP35" s="19">
        <v>6705</v>
      </c>
      <c r="CQ35" s="19">
        <v>6510</v>
      </c>
      <c r="CR35" s="19">
        <v>195</v>
      </c>
      <c r="CS35" s="19">
        <v>3831</v>
      </c>
      <c r="CT35" s="19">
        <v>2844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707</v>
      </c>
      <c r="F36" s="19">
        <v>698</v>
      </c>
      <c r="G36" s="19">
        <v>627</v>
      </c>
      <c r="H36" s="19">
        <v>593</v>
      </c>
      <c r="I36" s="19">
        <v>622</v>
      </c>
      <c r="J36" s="19">
        <v>591</v>
      </c>
      <c r="K36" s="19">
        <v>616</v>
      </c>
      <c r="L36" s="19">
        <v>0</v>
      </c>
      <c r="M36" s="19">
        <v>0</v>
      </c>
      <c r="N36" s="19">
        <v>6383</v>
      </c>
      <c r="O36" s="19">
        <v>6196</v>
      </c>
      <c r="P36" s="19">
        <v>187</v>
      </c>
      <c r="Q36" s="19">
        <v>4363</v>
      </c>
      <c r="R36" s="19">
        <v>1985</v>
      </c>
      <c r="S36" s="19">
        <v>32</v>
      </c>
      <c r="T36" s="20">
        <v>3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7636</v>
      </c>
      <c r="BD36" s="19">
        <v>199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821</v>
      </c>
      <c r="E37" s="19">
        <v>671</v>
      </c>
      <c r="F37" s="19">
        <v>628</v>
      </c>
      <c r="G37" s="19">
        <v>588</v>
      </c>
      <c r="H37" s="19">
        <v>678</v>
      </c>
      <c r="I37" s="19">
        <v>672</v>
      </c>
      <c r="J37" s="19">
        <v>592</v>
      </c>
      <c r="K37" s="19">
        <v>650</v>
      </c>
      <c r="L37" s="19">
        <v>0</v>
      </c>
      <c r="M37" s="19">
        <v>0</v>
      </c>
      <c r="N37" s="19">
        <v>6418</v>
      </c>
      <c r="O37" s="19">
        <v>6274</v>
      </c>
      <c r="P37" s="19">
        <v>144</v>
      </c>
      <c r="Q37" s="19">
        <v>3870</v>
      </c>
      <c r="R37" s="19">
        <v>2528</v>
      </c>
      <c r="S37" s="19">
        <v>18</v>
      </c>
      <c r="T37" s="20">
        <v>2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350</v>
      </c>
      <c r="F38" s="19">
        <v>308</v>
      </c>
      <c r="G38" s="19">
        <v>277</v>
      </c>
      <c r="H38" s="19">
        <v>298</v>
      </c>
      <c r="I38" s="19">
        <v>290</v>
      </c>
      <c r="J38" s="19">
        <v>299</v>
      </c>
      <c r="K38" s="19">
        <v>326</v>
      </c>
      <c r="L38" s="19">
        <v>0</v>
      </c>
      <c r="M38" s="19">
        <v>0</v>
      </c>
      <c r="N38" s="19">
        <v>2986</v>
      </c>
      <c r="O38" s="19">
        <v>2905</v>
      </c>
      <c r="P38" s="19">
        <v>81</v>
      </c>
      <c r="Q38" s="19">
        <v>1192</v>
      </c>
      <c r="R38" s="19">
        <v>1767</v>
      </c>
      <c r="S38" s="19">
        <v>27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144</v>
      </c>
      <c r="F39" s="19">
        <v>149</v>
      </c>
      <c r="G39" s="19">
        <v>95</v>
      </c>
      <c r="H39" s="19">
        <v>137</v>
      </c>
      <c r="I39" s="19">
        <v>128</v>
      </c>
      <c r="J39" s="19">
        <v>123</v>
      </c>
      <c r="K39" s="19">
        <v>153</v>
      </c>
      <c r="L39" s="19">
        <v>0</v>
      </c>
      <c r="M39" s="19">
        <v>0</v>
      </c>
      <c r="N39" s="19">
        <v>1294</v>
      </c>
      <c r="O39" s="19">
        <v>1249</v>
      </c>
      <c r="P39" s="19">
        <v>45</v>
      </c>
      <c r="Q39" s="19">
        <v>703</v>
      </c>
      <c r="R39" s="19">
        <v>584</v>
      </c>
      <c r="S39" s="19">
        <v>7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653</v>
      </c>
      <c r="C40" s="19">
        <v>556</v>
      </c>
      <c r="D40" s="19">
        <v>749</v>
      </c>
      <c r="E40" s="19">
        <v>662</v>
      </c>
      <c r="F40" s="19">
        <v>660</v>
      </c>
      <c r="G40" s="19">
        <v>622</v>
      </c>
      <c r="H40" s="19">
        <v>676</v>
      </c>
      <c r="I40" s="19">
        <v>694</v>
      </c>
      <c r="J40" s="19">
        <v>630</v>
      </c>
      <c r="K40" s="19">
        <v>679</v>
      </c>
      <c r="L40" s="19">
        <v>0</v>
      </c>
      <c r="M40" s="19">
        <v>0</v>
      </c>
      <c r="N40" s="19">
        <v>6581</v>
      </c>
      <c r="O40" s="19">
        <v>6498</v>
      </c>
      <c r="P40" s="19">
        <v>83</v>
      </c>
      <c r="Q40" s="19">
        <v>1402</v>
      </c>
      <c r="R40" s="19">
        <v>5139</v>
      </c>
      <c r="S40" s="19">
        <v>26</v>
      </c>
      <c r="T40" s="20">
        <v>14</v>
      </c>
      <c r="U40" s="73"/>
      <c r="V40" s="19">
        <v>636</v>
      </c>
      <c r="W40" s="19">
        <v>637</v>
      </c>
      <c r="X40" s="19">
        <v>760</v>
      </c>
      <c r="Y40" s="19">
        <v>652</v>
      </c>
      <c r="Z40" s="19">
        <v>700</v>
      </c>
      <c r="AA40" s="19">
        <v>683</v>
      </c>
      <c r="AB40" s="19">
        <v>739</v>
      </c>
      <c r="AC40" s="19">
        <v>758</v>
      </c>
      <c r="AD40" s="19">
        <v>694</v>
      </c>
      <c r="AE40" s="19">
        <v>731</v>
      </c>
      <c r="AF40" s="19">
        <v>610</v>
      </c>
      <c r="AG40" s="19">
        <v>565</v>
      </c>
      <c r="AH40" s="19">
        <v>8165</v>
      </c>
      <c r="AI40" s="19">
        <v>8084</v>
      </c>
      <c r="AJ40" s="19">
        <v>81</v>
      </c>
      <c r="AK40" s="19">
        <v>1601</v>
      </c>
      <c r="AL40" s="19">
        <v>6505</v>
      </c>
      <c r="AM40" s="19">
        <v>48</v>
      </c>
      <c r="AN40" s="20">
        <v>11</v>
      </c>
      <c r="AO40" s="73"/>
      <c r="AP40" s="19">
        <v>665</v>
      </c>
      <c r="AQ40" s="19">
        <v>623</v>
      </c>
      <c r="AR40" s="19">
        <v>828</v>
      </c>
      <c r="AS40" s="19">
        <v>654</v>
      </c>
      <c r="AT40" s="19">
        <v>701</v>
      </c>
      <c r="AU40" s="19">
        <v>720</v>
      </c>
      <c r="AV40" s="19">
        <v>714</v>
      </c>
      <c r="AW40" s="19">
        <v>885</v>
      </c>
      <c r="AX40" s="19">
        <v>727</v>
      </c>
      <c r="AY40" s="19">
        <v>794</v>
      </c>
      <c r="AZ40" s="19">
        <v>674</v>
      </c>
      <c r="BA40" s="19">
        <v>552</v>
      </c>
      <c r="BB40" s="19">
        <v>8537</v>
      </c>
      <c r="BC40" s="19">
        <v>8393</v>
      </c>
      <c r="BD40" s="19">
        <v>144</v>
      </c>
      <c r="BE40" s="19">
        <v>1721</v>
      </c>
      <c r="BF40" s="19">
        <v>6716</v>
      </c>
      <c r="BG40" s="19">
        <v>81</v>
      </c>
      <c r="BH40" s="20">
        <v>19</v>
      </c>
      <c r="BI40" s="73"/>
      <c r="BJ40" s="19">
        <v>631</v>
      </c>
      <c r="BK40" s="19">
        <v>691</v>
      </c>
      <c r="BL40" s="19">
        <v>762</v>
      </c>
      <c r="BM40" s="19">
        <v>735</v>
      </c>
      <c r="BN40" s="19">
        <v>714</v>
      </c>
      <c r="BO40" s="19">
        <v>742</v>
      </c>
      <c r="BP40" s="19">
        <v>747</v>
      </c>
      <c r="BQ40" s="19">
        <v>789</v>
      </c>
      <c r="BR40" s="19">
        <v>776</v>
      </c>
      <c r="BS40" s="19">
        <v>712</v>
      </c>
      <c r="BT40" s="19">
        <v>704</v>
      </c>
      <c r="BU40" s="19">
        <v>624</v>
      </c>
      <c r="BV40" s="19">
        <v>8627</v>
      </c>
      <c r="BW40" s="19">
        <v>8516</v>
      </c>
      <c r="BX40" s="19">
        <v>111</v>
      </c>
      <c r="BY40" s="19">
        <v>1583</v>
      </c>
      <c r="BZ40" s="19">
        <v>6975</v>
      </c>
      <c r="CA40" s="19">
        <v>56</v>
      </c>
      <c r="CB40" s="20">
        <v>13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800</v>
      </c>
      <c r="CN40" s="19">
        <v>621</v>
      </c>
      <c r="CO40" s="19">
        <v>657</v>
      </c>
      <c r="CP40" s="19">
        <v>8577</v>
      </c>
      <c r="CQ40" s="19">
        <v>8478</v>
      </c>
      <c r="CR40" s="19">
        <v>99</v>
      </c>
      <c r="CS40" s="19">
        <v>1531</v>
      </c>
      <c r="CT40" s="19">
        <v>6984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520</v>
      </c>
      <c r="D41" s="19">
        <v>724</v>
      </c>
      <c r="E41" s="19">
        <v>688</v>
      </c>
      <c r="F41" s="19">
        <v>686</v>
      </c>
      <c r="G41" s="19">
        <v>647</v>
      </c>
      <c r="H41" s="19">
        <v>615</v>
      </c>
      <c r="I41" s="19">
        <v>592</v>
      </c>
      <c r="J41" s="19">
        <v>586</v>
      </c>
      <c r="K41" s="19">
        <v>699</v>
      </c>
      <c r="L41" s="19">
        <v>0</v>
      </c>
      <c r="M41" s="19">
        <v>0</v>
      </c>
      <c r="N41" s="19">
        <v>6391</v>
      </c>
      <c r="O41" s="19">
        <v>5896</v>
      </c>
      <c r="P41" s="19">
        <v>495</v>
      </c>
      <c r="Q41" s="19">
        <v>4104</v>
      </c>
      <c r="R41" s="19">
        <v>2215</v>
      </c>
      <c r="S41" s="19">
        <v>66</v>
      </c>
      <c r="T41" s="20">
        <v>6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631</v>
      </c>
      <c r="AG41" s="19">
        <v>625</v>
      </c>
      <c r="AH41" s="19">
        <v>8359</v>
      </c>
      <c r="AI41" s="19">
        <v>7769</v>
      </c>
      <c r="AJ41" s="19">
        <v>590</v>
      </c>
      <c r="AK41" s="19">
        <v>5065</v>
      </c>
      <c r="AL41" s="19">
        <v>3211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7605</v>
      </c>
      <c r="BD41" s="19">
        <v>645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1605</v>
      </c>
      <c r="F42" s="19">
        <v>1558</v>
      </c>
      <c r="G42" s="19">
        <v>1469</v>
      </c>
      <c r="H42" s="19">
        <v>1353</v>
      </c>
      <c r="I42" s="19">
        <v>1435</v>
      </c>
      <c r="J42" s="19">
        <v>1366</v>
      </c>
      <c r="K42" s="19">
        <v>1539</v>
      </c>
      <c r="L42" s="19">
        <v>0</v>
      </c>
      <c r="M42" s="19">
        <v>0</v>
      </c>
      <c r="N42" s="19">
        <v>14628</v>
      </c>
      <c r="O42" s="19">
        <v>14428</v>
      </c>
      <c r="P42" s="19">
        <v>200</v>
      </c>
      <c r="Q42" s="19">
        <v>9181</v>
      </c>
      <c r="R42" s="19">
        <v>5358</v>
      </c>
      <c r="S42" s="19">
        <v>86</v>
      </c>
      <c r="T42" s="20">
        <v>3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16758</v>
      </c>
      <c r="AJ42" s="19">
        <v>246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1364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1283</v>
      </c>
      <c r="BB42" s="19">
        <v>17404</v>
      </c>
      <c r="BC42" s="19">
        <v>17146</v>
      </c>
      <c r="BD42" s="19">
        <v>258</v>
      </c>
      <c r="BE42" s="19">
        <v>11702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16758</v>
      </c>
      <c r="BX42" s="19">
        <v>281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19433</v>
      </c>
      <c r="DL42" s="19">
        <v>291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28672</v>
      </c>
      <c r="GN42" s="19">
        <v>611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138</v>
      </c>
      <c r="F43" s="19">
        <v>122</v>
      </c>
      <c r="G43" s="19">
        <v>112</v>
      </c>
      <c r="H43" s="19">
        <v>111</v>
      </c>
      <c r="I43" s="19">
        <v>129</v>
      </c>
      <c r="J43" s="19">
        <v>122</v>
      </c>
      <c r="K43" s="19">
        <v>106</v>
      </c>
      <c r="L43" s="19">
        <v>0</v>
      </c>
      <c r="M43" s="19">
        <v>0</v>
      </c>
      <c r="N43" s="19">
        <v>1128</v>
      </c>
      <c r="O43" s="19">
        <v>946</v>
      </c>
      <c r="P43" s="19">
        <v>182</v>
      </c>
      <c r="Q43" s="19">
        <v>936</v>
      </c>
      <c r="R43" s="19">
        <v>179</v>
      </c>
      <c r="S43" s="19">
        <v>10</v>
      </c>
      <c r="T43" s="20">
        <v>3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1195</v>
      </c>
      <c r="AJ43" s="19">
        <v>246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140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1422</v>
      </c>
      <c r="BC43" s="19">
        <v>1173</v>
      </c>
      <c r="BD43" s="19">
        <v>249</v>
      </c>
      <c r="BE43" s="19">
        <v>1176</v>
      </c>
      <c r="BF43" s="19">
        <v>235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1821</v>
      </c>
      <c r="C44" s="19">
        <v>1987</v>
      </c>
      <c r="D44" s="19">
        <v>2556</v>
      </c>
      <c r="E44" s="19">
        <v>2314</v>
      </c>
      <c r="F44" s="19">
        <v>2079</v>
      </c>
      <c r="G44" s="19">
        <v>1850</v>
      </c>
      <c r="H44" s="19">
        <v>1862</v>
      </c>
      <c r="I44" s="19">
        <v>1945</v>
      </c>
      <c r="J44" s="19">
        <v>1815</v>
      </c>
      <c r="K44" s="19">
        <v>2057</v>
      </c>
      <c r="L44" s="19">
        <v>0</v>
      </c>
      <c r="M44" s="19">
        <v>0</v>
      </c>
      <c r="N44" s="19">
        <v>20286</v>
      </c>
      <c r="O44" s="19">
        <v>19861</v>
      </c>
      <c r="P44" s="19">
        <v>425</v>
      </c>
      <c r="Q44" s="19">
        <v>15128</v>
      </c>
      <c r="R44" s="19">
        <v>5053</v>
      </c>
      <c r="S44" s="19">
        <v>103</v>
      </c>
      <c r="T44" s="20">
        <v>2</v>
      </c>
      <c r="U44" s="73"/>
      <c r="V44" s="19">
        <v>1729</v>
      </c>
      <c r="W44" s="19">
        <v>1859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1908</v>
      </c>
      <c r="AD44" s="19">
        <v>1567</v>
      </c>
      <c r="AE44" s="19">
        <v>1992</v>
      </c>
      <c r="AF44" s="19">
        <v>1776</v>
      </c>
      <c r="AG44" s="19">
        <v>1533</v>
      </c>
      <c r="AH44" s="19">
        <v>22777</v>
      </c>
      <c r="AI44" s="19">
        <v>22369</v>
      </c>
      <c r="AJ44" s="19">
        <v>408</v>
      </c>
      <c r="AK44" s="19">
        <v>17199</v>
      </c>
      <c r="AL44" s="19">
        <v>5503</v>
      </c>
      <c r="AM44" s="19">
        <v>67</v>
      </c>
      <c r="AN44" s="20">
        <v>8</v>
      </c>
      <c r="AO44" s="73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1958</v>
      </c>
      <c r="AZ44" s="19">
        <v>1810</v>
      </c>
      <c r="BA44" s="19">
        <v>1551</v>
      </c>
      <c r="BB44" s="19">
        <v>23298</v>
      </c>
      <c r="BC44" s="19">
        <v>22856</v>
      </c>
      <c r="BD44" s="19">
        <v>442</v>
      </c>
      <c r="BE44" s="19">
        <v>17802</v>
      </c>
      <c r="BF44" s="19">
        <v>5430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35799</v>
      </c>
      <c r="EZ44" s="19">
        <v>940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48834</v>
      </c>
      <c r="GN44" s="19">
        <v>1684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614</v>
      </c>
      <c r="E45" s="19">
        <v>596</v>
      </c>
      <c r="F45" s="19">
        <v>493</v>
      </c>
      <c r="G45" s="19">
        <v>433</v>
      </c>
      <c r="H45" s="19">
        <v>479</v>
      </c>
      <c r="I45" s="19">
        <v>468</v>
      </c>
      <c r="J45" s="19">
        <v>420</v>
      </c>
      <c r="K45" s="19">
        <v>508</v>
      </c>
      <c r="L45" s="19">
        <v>0</v>
      </c>
      <c r="M45" s="19">
        <v>0</v>
      </c>
      <c r="N45" s="19">
        <v>4850</v>
      </c>
      <c r="O45" s="19">
        <v>4676</v>
      </c>
      <c r="P45" s="19">
        <v>174</v>
      </c>
      <c r="Q45" s="19">
        <v>3788</v>
      </c>
      <c r="R45" s="19">
        <v>1038</v>
      </c>
      <c r="S45" s="19">
        <v>16</v>
      </c>
      <c r="T45" s="20">
        <v>8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397</v>
      </c>
      <c r="AH45" s="19">
        <v>5604</v>
      </c>
      <c r="AI45" s="19">
        <v>5375</v>
      </c>
      <c r="AJ45" s="19">
        <v>229</v>
      </c>
      <c r="AK45" s="19">
        <v>4369</v>
      </c>
      <c r="AL45" s="19">
        <v>1226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439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6206</v>
      </c>
      <c r="BC45" s="19">
        <v>5881</v>
      </c>
      <c r="BD45" s="19">
        <v>325</v>
      </c>
      <c r="BE45" s="19">
        <v>4903</v>
      </c>
      <c r="BF45" s="19">
        <v>1291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8167</v>
      </c>
      <c r="DL45" s="19">
        <v>261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952</v>
      </c>
      <c r="F46" s="19">
        <v>917</v>
      </c>
      <c r="G46" s="19">
        <v>785</v>
      </c>
      <c r="H46" s="19">
        <v>822</v>
      </c>
      <c r="I46" s="19">
        <v>860</v>
      </c>
      <c r="J46" s="19">
        <v>705</v>
      </c>
      <c r="K46" s="19">
        <v>937</v>
      </c>
      <c r="L46" s="19">
        <v>0</v>
      </c>
      <c r="M46" s="19">
        <v>0</v>
      </c>
      <c r="N46" s="19">
        <v>8367</v>
      </c>
      <c r="O46" s="19">
        <v>7471</v>
      </c>
      <c r="P46" s="19">
        <v>896</v>
      </c>
      <c r="Q46" s="19">
        <v>6475</v>
      </c>
      <c r="R46" s="19">
        <v>1838</v>
      </c>
      <c r="S46" s="19">
        <v>28</v>
      </c>
      <c r="T46" s="20">
        <v>26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864</v>
      </c>
      <c r="AF46" s="19">
        <v>741</v>
      </c>
      <c r="AG46" s="19">
        <v>684</v>
      </c>
      <c r="AH46" s="19">
        <v>9758</v>
      </c>
      <c r="AI46" s="19">
        <v>8643</v>
      </c>
      <c r="AJ46" s="19">
        <v>1115</v>
      </c>
      <c r="AK46" s="19">
        <v>7801</v>
      </c>
      <c r="AL46" s="19">
        <v>1910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17595</v>
      </c>
      <c r="FT46" s="19">
        <v>1595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909</v>
      </c>
      <c r="F47" s="19">
        <v>878</v>
      </c>
      <c r="G47" s="19">
        <v>679</v>
      </c>
      <c r="H47" s="19">
        <v>827</v>
      </c>
      <c r="I47" s="19">
        <v>844</v>
      </c>
      <c r="J47" s="19">
        <v>743</v>
      </c>
      <c r="K47" s="19">
        <v>877</v>
      </c>
      <c r="L47" s="19">
        <v>0</v>
      </c>
      <c r="M47" s="19">
        <v>0</v>
      </c>
      <c r="N47" s="19">
        <v>8078</v>
      </c>
      <c r="O47" s="19">
        <v>7743</v>
      </c>
      <c r="P47" s="19">
        <v>335</v>
      </c>
      <c r="Q47" s="19">
        <v>5044</v>
      </c>
      <c r="R47" s="19">
        <v>2986</v>
      </c>
      <c r="S47" s="19">
        <v>44</v>
      </c>
      <c r="T47" s="20">
        <v>4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9993</v>
      </c>
      <c r="BD47" s="19">
        <v>292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892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11552</v>
      </c>
      <c r="DK47" s="19">
        <v>11381</v>
      </c>
      <c r="DL47" s="19">
        <v>171</v>
      </c>
      <c r="DM47" s="19">
        <v>7995</v>
      </c>
      <c r="DN47" s="19">
        <v>3533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743</v>
      </c>
      <c r="E48" s="19">
        <v>733</v>
      </c>
      <c r="F48" s="19">
        <v>724</v>
      </c>
      <c r="G48" s="19">
        <v>634</v>
      </c>
      <c r="H48" s="19">
        <v>689</v>
      </c>
      <c r="I48" s="19">
        <v>692</v>
      </c>
      <c r="J48" s="19">
        <v>614</v>
      </c>
      <c r="K48" s="19">
        <v>645</v>
      </c>
      <c r="L48" s="19">
        <v>0</v>
      </c>
      <c r="M48" s="19">
        <v>0</v>
      </c>
      <c r="N48" s="19">
        <v>6506</v>
      </c>
      <c r="O48" s="19">
        <v>6197</v>
      </c>
      <c r="P48" s="19">
        <v>309</v>
      </c>
      <c r="Q48" s="19">
        <v>4073</v>
      </c>
      <c r="R48" s="19">
        <v>2406</v>
      </c>
      <c r="S48" s="19">
        <v>24</v>
      </c>
      <c r="T48" s="20">
        <v>3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565</v>
      </c>
      <c r="AG48" s="19">
        <v>487</v>
      </c>
      <c r="AH48" s="19">
        <v>7463</v>
      </c>
      <c r="AI48" s="19">
        <v>7137</v>
      </c>
      <c r="AJ48" s="19">
        <v>326</v>
      </c>
      <c r="AK48" s="19">
        <v>4836</v>
      </c>
      <c r="AL48" s="19">
        <v>2599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620</v>
      </c>
      <c r="BA48" s="19">
        <v>525</v>
      </c>
      <c r="BB48" s="19">
        <v>7588</v>
      </c>
      <c r="BC48" s="19">
        <v>7268</v>
      </c>
      <c r="BD48" s="19">
        <v>320</v>
      </c>
      <c r="BE48" s="19">
        <v>4994</v>
      </c>
      <c r="BF48" s="19">
        <v>2558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668</v>
      </c>
      <c r="CM48" s="19">
        <v>634</v>
      </c>
      <c r="CN48" s="19">
        <v>659</v>
      </c>
      <c r="CO48" s="19">
        <v>527</v>
      </c>
      <c r="CP48" s="19">
        <v>7859</v>
      </c>
      <c r="CQ48" s="19">
        <v>7612</v>
      </c>
      <c r="CR48" s="19">
        <v>247</v>
      </c>
      <c r="CS48" s="19">
        <v>5413</v>
      </c>
      <c r="CT48" s="19">
        <v>2408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10939</v>
      </c>
      <c r="EZ48" s="19">
        <v>447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405</v>
      </c>
      <c r="D49" s="19">
        <v>561</v>
      </c>
      <c r="E49" s="19">
        <v>433</v>
      </c>
      <c r="F49" s="19">
        <v>420</v>
      </c>
      <c r="G49" s="19">
        <v>349</v>
      </c>
      <c r="H49" s="19">
        <v>460</v>
      </c>
      <c r="I49" s="19">
        <v>463</v>
      </c>
      <c r="J49" s="19">
        <v>434</v>
      </c>
      <c r="K49" s="19">
        <v>469</v>
      </c>
      <c r="L49" s="19">
        <v>0</v>
      </c>
      <c r="M49" s="19">
        <v>0</v>
      </c>
      <c r="N49" s="19">
        <v>4443</v>
      </c>
      <c r="O49" s="19">
        <v>4382</v>
      </c>
      <c r="P49" s="19">
        <v>61</v>
      </c>
      <c r="Q49" s="19">
        <v>1790</v>
      </c>
      <c r="R49" s="19">
        <v>2639</v>
      </c>
      <c r="S49" s="19">
        <v>9</v>
      </c>
      <c r="T49" s="20">
        <v>5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534</v>
      </c>
      <c r="AF49" s="19">
        <v>401</v>
      </c>
      <c r="AG49" s="19">
        <v>364</v>
      </c>
      <c r="AH49" s="19">
        <v>5091</v>
      </c>
      <c r="AI49" s="19">
        <v>5019</v>
      </c>
      <c r="AJ49" s="19">
        <v>72</v>
      </c>
      <c r="AK49" s="19">
        <v>2048</v>
      </c>
      <c r="AL49" s="19">
        <v>3019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665</v>
      </c>
      <c r="F50" s="19">
        <v>589</v>
      </c>
      <c r="G50" s="19">
        <v>546</v>
      </c>
      <c r="H50" s="19">
        <v>619</v>
      </c>
      <c r="I50" s="19">
        <v>578</v>
      </c>
      <c r="J50" s="19">
        <v>587</v>
      </c>
      <c r="K50" s="19">
        <v>678</v>
      </c>
      <c r="L50" s="19">
        <v>0</v>
      </c>
      <c r="M50" s="19">
        <v>0</v>
      </c>
      <c r="N50" s="19">
        <v>6077</v>
      </c>
      <c r="O50" s="19">
        <v>5937</v>
      </c>
      <c r="P50" s="19">
        <v>140</v>
      </c>
      <c r="Q50" s="19">
        <v>3154</v>
      </c>
      <c r="R50" s="19">
        <v>2907</v>
      </c>
      <c r="S50" s="19">
        <v>14</v>
      </c>
      <c r="T50" s="20">
        <v>2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7309</v>
      </c>
      <c r="AJ50" s="19">
        <v>155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548</v>
      </c>
      <c r="BT50" s="19">
        <v>470</v>
      </c>
      <c r="BU50" s="19">
        <v>507</v>
      </c>
      <c r="BV50" s="19">
        <v>6462</v>
      </c>
      <c r="BW50" s="19">
        <v>6321</v>
      </c>
      <c r="BX50" s="19">
        <v>141</v>
      </c>
      <c r="BY50" s="19">
        <v>3336</v>
      </c>
      <c r="BZ50" s="19">
        <v>3088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142</v>
      </c>
      <c r="F51" s="19">
        <v>139</v>
      </c>
      <c r="G51" s="19">
        <v>121</v>
      </c>
      <c r="H51" s="19">
        <v>107</v>
      </c>
      <c r="I51" s="19">
        <v>104</v>
      </c>
      <c r="J51" s="19">
        <v>119</v>
      </c>
      <c r="K51" s="19">
        <v>114</v>
      </c>
      <c r="L51" s="19">
        <v>0</v>
      </c>
      <c r="M51" s="19">
        <v>0</v>
      </c>
      <c r="N51" s="19">
        <v>1116</v>
      </c>
      <c r="O51" s="19">
        <v>1018</v>
      </c>
      <c r="P51" s="19">
        <v>98</v>
      </c>
      <c r="Q51" s="19">
        <v>882</v>
      </c>
      <c r="R51" s="19">
        <v>217</v>
      </c>
      <c r="S51" s="19">
        <v>8</v>
      </c>
      <c r="T51" s="20">
        <v>9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1100</v>
      </c>
      <c r="AJ51" s="19">
        <v>121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1119</v>
      </c>
      <c r="BD51" s="19">
        <v>114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470</v>
      </c>
      <c r="D52" s="19">
        <v>527</v>
      </c>
      <c r="E52" s="19">
        <v>534</v>
      </c>
      <c r="F52" s="19">
        <v>539</v>
      </c>
      <c r="G52" s="19">
        <v>488</v>
      </c>
      <c r="H52" s="19">
        <v>490</v>
      </c>
      <c r="I52" s="19">
        <v>533</v>
      </c>
      <c r="J52" s="19">
        <v>474</v>
      </c>
      <c r="K52" s="19">
        <v>565</v>
      </c>
      <c r="L52" s="19">
        <v>0</v>
      </c>
      <c r="M52" s="19">
        <v>0</v>
      </c>
      <c r="N52" s="19">
        <v>5047</v>
      </c>
      <c r="O52" s="19">
        <v>4732</v>
      </c>
      <c r="P52" s="19">
        <v>315</v>
      </c>
      <c r="Q52" s="19">
        <v>1662</v>
      </c>
      <c r="R52" s="19">
        <v>3311</v>
      </c>
      <c r="S52" s="19">
        <v>65</v>
      </c>
      <c r="T52" s="20">
        <v>9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463</v>
      </c>
      <c r="AG52" s="19">
        <v>385</v>
      </c>
      <c r="AH52" s="19">
        <v>6162</v>
      </c>
      <c r="AI52" s="19">
        <v>5804</v>
      </c>
      <c r="AJ52" s="19">
        <v>358</v>
      </c>
      <c r="AK52" s="19">
        <v>2106</v>
      </c>
      <c r="AL52" s="19">
        <v>3977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574</v>
      </c>
      <c r="BS52" s="19">
        <v>540</v>
      </c>
      <c r="BT52" s="19">
        <v>512</v>
      </c>
      <c r="BU52" s="19">
        <v>438</v>
      </c>
      <c r="BV52" s="19">
        <v>6620</v>
      </c>
      <c r="BW52" s="19">
        <v>6393</v>
      </c>
      <c r="BX52" s="19">
        <v>227</v>
      </c>
      <c r="BY52" s="19">
        <v>2181</v>
      </c>
      <c r="BZ52" s="19">
        <v>4371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334</v>
      </c>
      <c r="E53" s="19">
        <v>337</v>
      </c>
      <c r="F53" s="19">
        <v>302</v>
      </c>
      <c r="G53" s="19">
        <v>312</v>
      </c>
      <c r="H53" s="19">
        <v>297</v>
      </c>
      <c r="I53" s="19">
        <v>341</v>
      </c>
      <c r="J53" s="19">
        <v>316</v>
      </c>
      <c r="K53" s="19">
        <v>367</v>
      </c>
      <c r="L53" s="19">
        <v>0</v>
      </c>
      <c r="M53" s="19">
        <v>0</v>
      </c>
      <c r="N53" s="19">
        <v>3200</v>
      </c>
      <c r="O53" s="19">
        <v>3109</v>
      </c>
      <c r="P53" s="19">
        <v>91</v>
      </c>
      <c r="Q53" s="19">
        <v>1306</v>
      </c>
      <c r="R53" s="19">
        <v>1880</v>
      </c>
      <c r="S53" s="19">
        <v>8</v>
      </c>
      <c r="T53" s="20">
        <v>6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3675</v>
      </c>
      <c r="AI53" s="19">
        <v>3589</v>
      </c>
      <c r="AJ53" s="19">
        <v>86</v>
      </c>
      <c r="AK53" s="19">
        <v>1489</v>
      </c>
      <c r="AL53" s="19">
        <v>2164</v>
      </c>
      <c r="AM53" s="19">
        <v>20</v>
      </c>
      <c r="AN53" s="20">
        <v>2</v>
      </c>
      <c r="AO53" s="73"/>
      <c r="AP53" s="19">
        <v>300</v>
      </c>
      <c r="AQ53" s="19">
        <v>312</v>
      </c>
      <c r="AR53" s="19">
        <v>427</v>
      </c>
      <c r="AS53" s="19">
        <v>298</v>
      </c>
      <c r="AT53" s="19">
        <v>345</v>
      </c>
      <c r="AU53" s="19">
        <v>306</v>
      </c>
      <c r="AV53" s="19">
        <v>293</v>
      </c>
      <c r="AW53" s="19">
        <v>349</v>
      </c>
      <c r="AX53" s="19">
        <v>321</v>
      </c>
      <c r="AY53" s="19">
        <v>377</v>
      </c>
      <c r="AZ53" s="19">
        <v>305</v>
      </c>
      <c r="BA53" s="19">
        <v>282</v>
      </c>
      <c r="BB53" s="19">
        <v>3915</v>
      </c>
      <c r="BC53" s="19">
        <v>3798</v>
      </c>
      <c r="BD53" s="19">
        <v>117</v>
      </c>
      <c r="BE53" s="19">
        <v>1648</v>
      </c>
      <c r="BF53" s="19">
        <v>2241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358</v>
      </c>
      <c r="BO53" s="19">
        <v>305</v>
      </c>
      <c r="BP53" s="19">
        <v>315</v>
      </c>
      <c r="BQ53" s="19">
        <v>389</v>
      </c>
      <c r="BR53" s="19">
        <v>343</v>
      </c>
      <c r="BS53" s="19">
        <v>316</v>
      </c>
      <c r="BT53" s="19">
        <v>305</v>
      </c>
      <c r="BU53" s="19">
        <v>299</v>
      </c>
      <c r="BV53" s="19">
        <v>3903</v>
      </c>
      <c r="BW53" s="19">
        <v>3773</v>
      </c>
      <c r="BX53" s="19">
        <v>130</v>
      </c>
      <c r="BY53" s="19">
        <v>1611</v>
      </c>
      <c r="BZ53" s="19">
        <v>2273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361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4173</v>
      </c>
      <c r="CQ53" s="19">
        <v>4070</v>
      </c>
      <c r="CR53" s="19">
        <v>103</v>
      </c>
      <c r="CS53" s="19">
        <v>1740</v>
      </c>
      <c r="CT53" s="19">
        <v>2419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323</v>
      </c>
      <c r="DI53" s="19">
        <v>325</v>
      </c>
      <c r="DJ53" s="19">
        <v>4372</v>
      </c>
      <c r="DK53" s="19">
        <v>4265</v>
      </c>
      <c r="DL53" s="19">
        <v>107</v>
      </c>
      <c r="DM53" s="19">
        <v>1846</v>
      </c>
      <c r="DN53" s="19">
        <v>2500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334</v>
      </c>
      <c r="F54" s="19">
        <v>334</v>
      </c>
      <c r="G54" s="19">
        <v>280</v>
      </c>
      <c r="H54" s="19">
        <v>320</v>
      </c>
      <c r="I54" s="19">
        <v>326</v>
      </c>
      <c r="J54" s="19">
        <v>281</v>
      </c>
      <c r="K54" s="19">
        <v>314</v>
      </c>
      <c r="L54" s="19">
        <v>0</v>
      </c>
      <c r="M54" s="19">
        <v>0</v>
      </c>
      <c r="N54" s="19">
        <v>3054</v>
      </c>
      <c r="O54" s="19">
        <v>2757</v>
      </c>
      <c r="P54" s="19">
        <v>297</v>
      </c>
      <c r="Q54" s="19">
        <v>1508</v>
      </c>
      <c r="R54" s="19">
        <v>1530</v>
      </c>
      <c r="S54" s="19">
        <v>15</v>
      </c>
      <c r="T54" s="20">
        <v>1</v>
      </c>
      <c r="U54" s="73"/>
      <c r="V54" s="19">
        <v>307</v>
      </c>
      <c r="W54" s="19">
        <v>355</v>
      </c>
      <c r="X54" s="19">
        <v>360</v>
      </c>
      <c r="Y54" s="19">
        <v>318</v>
      </c>
      <c r="Z54" s="19">
        <v>345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3888</v>
      </c>
      <c r="AI54" s="19">
        <v>3497</v>
      </c>
      <c r="AJ54" s="19">
        <v>391</v>
      </c>
      <c r="AK54" s="19">
        <v>1963</v>
      </c>
      <c r="AL54" s="19">
        <v>1893</v>
      </c>
      <c r="AM54" s="19">
        <v>30</v>
      </c>
      <c r="AN54" s="20">
        <v>2</v>
      </c>
      <c r="AO54" s="73"/>
      <c r="AP54" s="19">
        <v>301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3966</v>
      </c>
      <c r="BC54" s="19">
        <v>3551</v>
      </c>
      <c r="BD54" s="19">
        <v>415</v>
      </c>
      <c r="BE54" s="19">
        <v>2096</v>
      </c>
      <c r="BF54" s="19">
        <v>1840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70</v>
      </c>
      <c r="F55" s="19">
        <v>76</v>
      </c>
      <c r="G55" s="19">
        <v>59</v>
      </c>
      <c r="H55" s="19">
        <v>59</v>
      </c>
      <c r="I55" s="19">
        <v>58</v>
      </c>
      <c r="J55" s="19">
        <v>55</v>
      </c>
      <c r="K55" s="19">
        <v>55</v>
      </c>
      <c r="L55" s="19">
        <v>0</v>
      </c>
      <c r="M55" s="19">
        <v>0</v>
      </c>
      <c r="N55" s="19">
        <v>605</v>
      </c>
      <c r="O55" s="19">
        <v>564</v>
      </c>
      <c r="P55" s="19">
        <v>41</v>
      </c>
      <c r="Q55" s="19">
        <v>530</v>
      </c>
      <c r="R55" s="19">
        <v>71</v>
      </c>
      <c r="S55" s="19">
        <v>3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390</v>
      </c>
      <c r="F56" s="19">
        <v>374</v>
      </c>
      <c r="G56" s="19">
        <v>300</v>
      </c>
      <c r="H56" s="19">
        <v>352</v>
      </c>
      <c r="I56" s="19">
        <v>369</v>
      </c>
      <c r="J56" s="19">
        <v>295</v>
      </c>
      <c r="K56" s="19">
        <v>341</v>
      </c>
      <c r="L56" s="19">
        <v>0</v>
      </c>
      <c r="M56" s="19">
        <v>0</v>
      </c>
      <c r="N56" s="19">
        <v>3461</v>
      </c>
      <c r="O56" s="19">
        <v>3183</v>
      </c>
      <c r="P56" s="19">
        <v>278</v>
      </c>
      <c r="Q56" s="19">
        <v>2450</v>
      </c>
      <c r="R56" s="19">
        <v>937</v>
      </c>
      <c r="S56" s="19">
        <v>40</v>
      </c>
      <c r="T56" s="20">
        <v>34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365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3954</v>
      </c>
      <c r="AI56" s="19">
        <v>3669</v>
      </c>
      <c r="AJ56" s="19">
        <v>285</v>
      </c>
      <c r="AK56" s="19">
        <v>2699</v>
      </c>
      <c r="AL56" s="19">
        <v>1206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157</v>
      </c>
      <c r="F57" s="19">
        <v>185</v>
      </c>
      <c r="G57" s="19">
        <v>141</v>
      </c>
      <c r="H57" s="19">
        <v>154</v>
      </c>
      <c r="I57" s="19">
        <v>145</v>
      </c>
      <c r="J57" s="19">
        <v>135</v>
      </c>
      <c r="K57" s="19">
        <v>166</v>
      </c>
      <c r="L57" s="19">
        <v>0</v>
      </c>
      <c r="M57" s="19">
        <v>0</v>
      </c>
      <c r="N57" s="19">
        <v>1530</v>
      </c>
      <c r="O57" s="19">
        <v>1430</v>
      </c>
      <c r="P57" s="19">
        <v>100</v>
      </c>
      <c r="Q57" s="19">
        <v>1079</v>
      </c>
      <c r="R57" s="19">
        <v>436</v>
      </c>
      <c r="S57" s="19">
        <v>13</v>
      </c>
      <c r="T57" s="20">
        <v>2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1630</v>
      </c>
      <c r="BX57" s="19">
        <v>171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1841</v>
      </c>
      <c r="CR57" s="19">
        <v>132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2101</v>
      </c>
      <c r="D58" s="19">
        <v>2319</v>
      </c>
      <c r="E58" s="19">
        <v>2313</v>
      </c>
      <c r="F58" s="19">
        <v>2167</v>
      </c>
      <c r="G58" s="19">
        <v>1869</v>
      </c>
      <c r="H58" s="19">
        <v>2021</v>
      </c>
      <c r="I58" s="19">
        <v>1915</v>
      </c>
      <c r="J58" s="19">
        <v>1801</v>
      </c>
      <c r="K58" s="19">
        <v>2091</v>
      </c>
      <c r="L58" s="19">
        <v>0</v>
      </c>
      <c r="M58" s="19">
        <v>0</v>
      </c>
      <c r="N58" s="19">
        <v>20748</v>
      </c>
      <c r="O58" s="19">
        <v>19668</v>
      </c>
      <c r="P58" s="19">
        <v>1080</v>
      </c>
      <c r="Q58" s="19">
        <v>12686</v>
      </c>
      <c r="R58" s="19">
        <v>7853</v>
      </c>
      <c r="S58" s="19">
        <v>209</v>
      </c>
      <c r="T58" s="20">
        <v>0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2075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1727</v>
      </c>
      <c r="AH58" s="19">
        <v>25427</v>
      </c>
      <c r="AI58" s="19">
        <v>24143</v>
      </c>
      <c r="AJ58" s="19">
        <v>1284</v>
      </c>
      <c r="AK58" s="19">
        <v>15240</v>
      </c>
      <c r="AL58" s="19">
        <v>9917</v>
      </c>
      <c r="AM58" s="19">
        <v>269</v>
      </c>
      <c r="AN58" s="20">
        <v>1</v>
      </c>
      <c r="AO58" s="73"/>
      <c r="AP58" s="19">
        <v>1950</v>
      </c>
      <c r="AQ58" s="19">
        <v>2047</v>
      </c>
      <c r="AR58" s="19">
        <v>2609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26118</v>
      </c>
      <c r="BC58" s="19">
        <v>24821</v>
      </c>
      <c r="BD58" s="19">
        <v>1297</v>
      </c>
      <c r="BE58" s="19">
        <v>16008</v>
      </c>
      <c r="BF58" s="19">
        <v>9772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2138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24773</v>
      </c>
      <c r="BW58" s="19">
        <v>23645</v>
      </c>
      <c r="BX58" s="19">
        <v>1128</v>
      </c>
      <c r="BY58" s="19">
        <v>16076</v>
      </c>
      <c r="BZ58" s="19">
        <v>8443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2038</v>
      </c>
      <c r="DG58" s="19">
        <v>2280</v>
      </c>
      <c r="DH58" s="19">
        <v>1889</v>
      </c>
      <c r="DI58" s="19">
        <v>1896</v>
      </c>
      <c r="DJ58" s="19">
        <v>26162</v>
      </c>
      <c r="DK58" s="19">
        <v>25484</v>
      </c>
      <c r="DL58" s="19">
        <v>678</v>
      </c>
      <c r="DM58" s="19">
        <v>19168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298</v>
      </c>
      <c r="F59" s="19">
        <v>279</v>
      </c>
      <c r="G59" s="19">
        <v>248</v>
      </c>
      <c r="H59" s="19">
        <v>224</v>
      </c>
      <c r="I59" s="19">
        <v>252</v>
      </c>
      <c r="J59" s="19">
        <v>208</v>
      </c>
      <c r="K59" s="19">
        <v>263</v>
      </c>
      <c r="L59" s="19">
        <v>0</v>
      </c>
      <c r="M59" s="19">
        <v>0</v>
      </c>
      <c r="N59" s="19">
        <v>2527</v>
      </c>
      <c r="O59" s="19">
        <v>2308</v>
      </c>
      <c r="P59" s="19">
        <v>219</v>
      </c>
      <c r="Q59" s="19">
        <v>2161</v>
      </c>
      <c r="R59" s="19">
        <v>346</v>
      </c>
      <c r="S59" s="19">
        <v>20</v>
      </c>
      <c r="T59" s="20">
        <v>0</v>
      </c>
      <c r="U59" s="73"/>
      <c r="V59" s="19">
        <v>246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3235</v>
      </c>
      <c r="AI59" s="19">
        <v>2962</v>
      </c>
      <c r="AJ59" s="19">
        <v>273</v>
      </c>
      <c r="AK59" s="19">
        <v>2859</v>
      </c>
      <c r="AL59" s="19">
        <v>357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226</v>
      </c>
      <c r="BB59" s="19">
        <v>3275</v>
      </c>
      <c r="BC59" s="19">
        <v>2977</v>
      </c>
      <c r="BD59" s="19">
        <v>298</v>
      </c>
      <c r="BE59" s="19">
        <v>2926</v>
      </c>
      <c r="BF59" s="19">
        <v>313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886</v>
      </c>
      <c r="F60" s="19">
        <v>940</v>
      </c>
      <c r="G60" s="19">
        <v>841</v>
      </c>
      <c r="H60" s="19">
        <v>848</v>
      </c>
      <c r="I60" s="19">
        <v>881</v>
      </c>
      <c r="J60" s="19">
        <v>803</v>
      </c>
      <c r="K60" s="19">
        <v>886</v>
      </c>
      <c r="L60" s="19">
        <v>0</v>
      </c>
      <c r="M60" s="19">
        <v>0</v>
      </c>
      <c r="N60" s="19">
        <v>8410</v>
      </c>
      <c r="O60" s="19">
        <v>7952</v>
      </c>
      <c r="P60" s="19">
        <v>458</v>
      </c>
      <c r="Q60" s="19">
        <v>6787</v>
      </c>
      <c r="R60" s="19">
        <v>1556</v>
      </c>
      <c r="S60" s="19">
        <v>67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8674</v>
      </c>
      <c r="AJ60" s="19">
        <v>422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22703</v>
      </c>
      <c r="FT60" s="19">
        <v>1028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1576</v>
      </c>
      <c r="E61" s="19">
        <v>1503</v>
      </c>
      <c r="F61" s="19">
        <v>1573</v>
      </c>
      <c r="G61" s="19">
        <v>1409</v>
      </c>
      <c r="H61" s="19">
        <v>1322</v>
      </c>
      <c r="I61" s="19">
        <v>1220</v>
      </c>
      <c r="J61" s="19">
        <v>1414</v>
      </c>
      <c r="K61" s="19">
        <v>1369</v>
      </c>
      <c r="L61" s="19">
        <v>0</v>
      </c>
      <c r="M61" s="19">
        <v>0</v>
      </c>
      <c r="N61" s="19">
        <v>14106</v>
      </c>
      <c r="O61" s="19">
        <v>13237</v>
      </c>
      <c r="P61" s="19">
        <v>869</v>
      </c>
      <c r="Q61" s="19">
        <v>8063</v>
      </c>
      <c r="R61" s="19">
        <v>5687</v>
      </c>
      <c r="S61" s="19">
        <v>355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15052</v>
      </c>
      <c r="AJ61" s="19">
        <v>1037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612</v>
      </c>
      <c r="F62" s="19">
        <v>573</v>
      </c>
      <c r="G62" s="19">
        <v>465</v>
      </c>
      <c r="H62" s="19">
        <v>479</v>
      </c>
      <c r="I62" s="19">
        <v>506</v>
      </c>
      <c r="J62" s="19">
        <v>458</v>
      </c>
      <c r="K62" s="19">
        <v>508</v>
      </c>
      <c r="L62" s="19">
        <v>0</v>
      </c>
      <c r="M62" s="19">
        <v>0</v>
      </c>
      <c r="N62" s="19">
        <v>5054</v>
      </c>
      <c r="O62" s="19">
        <v>4820</v>
      </c>
      <c r="P62" s="19">
        <v>234</v>
      </c>
      <c r="Q62" s="19">
        <v>3888</v>
      </c>
      <c r="R62" s="19">
        <v>1133</v>
      </c>
      <c r="S62" s="19">
        <v>22</v>
      </c>
      <c r="T62" s="20">
        <v>11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414</v>
      </c>
      <c r="AE62" s="19">
        <v>532</v>
      </c>
      <c r="AF62" s="19">
        <v>423</v>
      </c>
      <c r="AG62" s="19">
        <v>357</v>
      </c>
      <c r="AH62" s="19">
        <v>5736</v>
      </c>
      <c r="AI62" s="19">
        <v>5458</v>
      </c>
      <c r="AJ62" s="19">
        <v>278</v>
      </c>
      <c r="AK62" s="19">
        <v>4411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398</v>
      </c>
      <c r="BU62" s="19">
        <v>397</v>
      </c>
      <c r="BV62" s="19">
        <v>5816</v>
      </c>
      <c r="BW62" s="19">
        <v>5529</v>
      </c>
      <c r="BX62" s="19">
        <v>287</v>
      </c>
      <c r="BY62" s="19">
        <v>4453</v>
      </c>
      <c r="BZ62" s="19">
        <v>1332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563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6339</v>
      </c>
      <c r="CQ62" s="19">
        <v>6051</v>
      </c>
      <c r="CR62" s="19">
        <v>288</v>
      </c>
      <c r="CS62" s="19">
        <v>4919</v>
      </c>
      <c r="CT62" s="19">
        <v>1347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485</v>
      </c>
      <c r="DJ62" s="19">
        <v>6888</v>
      </c>
      <c r="DK62" s="19">
        <v>6597</v>
      </c>
      <c r="DL62" s="19">
        <v>291</v>
      </c>
      <c r="DM62" s="19">
        <v>5430</v>
      </c>
      <c r="DN62" s="19">
        <v>1425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10595</v>
      </c>
      <c r="GN62" s="19">
        <v>751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823</v>
      </c>
      <c r="F63" s="19">
        <v>802</v>
      </c>
      <c r="G63" s="19">
        <v>648</v>
      </c>
      <c r="H63" s="19">
        <v>685</v>
      </c>
      <c r="I63" s="19">
        <v>633</v>
      </c>
      <c r="J63" s="19">
        <v>650</v>
      </c>
      <c r="K63" s="19">
        <v>767</v>
      </c>
      <c r="L63" s="19">
        <v>0</v>
      </c>
      <c r="M63" s="19">
        <v>0</v>
      </c>
      <c r="N63" s="19">
        <v>7235</v>
      </c>
      <c r="O63" s="19">
        <v>6293</v>
      </c>
      <c r="P63" s="19">
        <v>942</v>
      </c>
      <c r="Q63" s="19">
        <v>4944</v>
      </c>
      <c r="R63" s="19">
        <v>1632</v>
      </c>
      <c r="S63" s="19">
        <v>599</v>
      </c>
      <c r="T63" s="20">
        <v>60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7372</v>
      </c>
      <c r="AJ63" s="19">
        <v>1010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456</v>
      </c>
      <c r="CP63" s="19">
        <v>7636</v>
      </c>
      <c r="CQ63" s="19">
        <v>6963</v>
      </c>
      <c r="CR63" s="19">
        <v>673</v>
      </c>
      <c r="CS63" s="19">
        <v>5595</v>
      </c>
      <c r="CT63" s="19">
        <v>1558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397</v>
      </c>
      <c r="F64" s="19">
        <v>377</v>
      </c>
      <c r="G64" s="19">
        <v>289</v>
      </c>
      <c r="H64" s="19">
        <v>329</v>
      </c>
      <c r="I64" s="19">
        <v>295</v>
      </c>
      <c r="J64" s="19">
        <v>410</v>
      </c>
      <c r="K64" s="19">
        <v>375</v>
      </c>
      <c r="L64" s="19">
        <v>0</v>
      </c>
      <c r="M64" s="19">
        <v>0</v>
      </c>
      <c r="N64" s="19">
        <v>3383</v>
      </c>
      <c r="O64" s="19">
        <v>3053</v>
      </c>
      <c r="P64" s="19">
        <v>330</v>
      </c>
      <c r="Q64" s="19">
        <v>2365</v>
      </c>
      <c r="R64" s="19">
        <v>983</v>
      </c>
      <c r="S64" s="19">
        <v>31</v>
      </c>
      <c r="T64" s="20">
        <v>4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3555</v>
      </c>
      <c r="AJ64" s="19">
        <v>395</v>
      </c>
      <c r="AK64" s="19">
        <v>2719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1313</v>
      </c>
      <c r="D65" s="19">
        <v>2018</v>
      </c>
      <c r="E65" s="19">
        <v>2087</v>
      </c>
      <c r="F65" s="19">
        <v>1926</v>
      </c>
      <c r="G65" s="19">
        <v>1604</v>
      </c>
      <c r="H65" s="19">
        <v>1708</v>
      </c>
      <c r="I65" s="19">
        <v>1801</v>
      </c>
      <c r="J65" s="19">
        <v>1572</v>
      </c>
      <c r="K65" s="19">
        <v>1765</v>
      </c>
      <c r="L65" s="19">
        <v>0</v>
      </c>
      <c r="M65" s="19">
        <v>0</v>
      </c>
      <c r="N65" s="19">
        <v>17127</v>
      </c>
      <c r="O65" s="19">
        <v>16807</v>
      </c>
      <c r="P65" s="19">
        <v>320</v>
      </c>
      <c r="Q65" s="19">
        <v>13975</v>
      </c>
      <c r="R65" s="19">
        <v>3125</v>
      </c>
      <c r="S65" s="19">
        <v>24</v>
      </c>
      <c r="T65" s="20">
        <v>3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19591</v>
      </c>
      <c r="BD65" s="19">
        <v>395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21201</v>
      </c>
      <c r="DL65" s="19">
        <v>310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1219</v>
      </c>
      <c r="C66" s="19">
        <v>1209</v>
      </c>
      <c r="D66" s="19">
        <v>1774</v>
      </c>
      <c r="E66" s="19">
        <v>1692</v>
      </c>
      <c r="F66" s="19">
        <v>1595</v>
      </c>
      <c r="G66" s="19">
        <v>1369</v>
      </c>
      <c r="H66" s="19">
        <v>1371</v>
      </c>
      <c r="I66" s="19">
        <v>1411</v>
      </c>
      <c r="J66" s="19">
        <v>1344</v>
      </c>
      <c r="K66" s="19">
        <v>1530</v>
      </c>
      <c r="L66" s="19">
        <v>0</v>
      </c>
      <c r="M66" s="19">
        <v>0</v>
      </c>
      <c r="N66" s="19">
        <v>14514</v>
      </c>
      <c r="O66" s="19">
        <v>13924</v>
      </c>
      <c r="P66" s="19">
        <v>590</v>
      </c>
      <c r="Q66" s="19">
        <v>9891</v>
      </c>
      <c r="R66" s="19">
        <v>4512</v>
      </c>
      <c r="S66" s="19">
        <v>105</v>
      </c>
      <c r="T66" s="20">
        <v>6</v>
      </c>
      <c r="U66" s="73"/>
      <c r="V66" s="19">
        <v>1141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1452</v>
      </c>
      <c r="AB66" s="19">
        <v>1385</v>
      </c>
      <c r="AC66" s="19">
        <v>1430</v>
      </c>
      <c r="AD66" s="19">
        <v>1254</v>
      </c>
      <c r="AE66" s="19">
        <v>1429</v>
      </c>
      <c r="AF66" s="19">
        <v>1326</v>
      </c>
      <c r="AG66" s="19">
        <v>1098</v>
      </c>
      <c r="AH66" s="19">
        <v>16707</v>
      </c>
      <c r="AI66" s="19">
        <v>16283</v>
      </c>
      <c r="AJ66" s="19">
        <v>424</v>
      </c>
      <c r="AK66" s="19">
        <v>11338</v>
      </c>
      <c r="AL66" s="19">
        <v>5350</v>
      </c>
      <c r="AM66" s="19">
        <v>14</v>
      </c>
      <c r="AN66" s="20">
        <v>5</v>
      </c>
      <c r="AO66" s="73"/>
      <c r="AP66" s="19">
        <v>1202</v>
      </c>
      <c r="AQ66" s="19">
        <v>1141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1332</v>
      </c>
      <c r="AW66" s="19">
        <v>1522</v>
      </c>
      <c r="AX66" s="19">
        <v>1322</v>
      </c>
      <c r="AY66" s="19">
        <v>1379</v>
      </c>
      <c r="AZ66" s="19">
        <v>1373</v>
      </c>
      <c r="BA66" s="19">
        <v>1165</v>
      </c>
      <c r="BB66" s="19">
        <v>16892</v>
      </c>
      <c r="BC66" s="19">
        <v>16374</v>
      </c>
      <c r="BD66" s="19">
        <v>518</v>
      </c>
      <c r="BE66" s="19">
        <v>11563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1358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1547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17066</v>
      </c>
      <c r="BW66" s="19">
        <v>16611</v>
      </c>
      <c r="BX66" s="19">
        <v>455</v>
      </c>
      <c r="BY66" s="19">
        <v>11706</v>
      </c>
      <c r="BZ66" s="19">
        <v>5345</v>
      </c>
      <c r="CA66" s="19">
        <v>14</v>
      </c>
      <c r="CB66" s="20">
        <v>1</v>
      </c>
      <c r="CC66" s="73"/>
      <c r="CD66" s="19">
        <v>1081</v>
      </c>
      <c r="CE66" s="19">
        <v>1352</v>
      </c>
      <c r="CF66" s="19">
        <v>1907</v>
      </c>
      <c r="CG66" s="19">
        <v>1719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17432</v>
      </c>
      <c r="CQ66" s="19">
        <v>17087</v>
      </c>
      <c r="CR66" s="19">
        <v>345</v>
      </c>
      <c r="CS66" s="19">
        <v>11888</v>
      </c>
      <c r="CT66" s="19">
        <v>5515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18360</v>
      </c>
      <c r="DL66" s="19">
        <v>405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26455</v>
      </c>
      <c r="FT66" s="19">
        <v>937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150</v>
      </c>
      <c r="F67" s="19">
        <v>144</v>
      </c>
      <c r="G67" s="19">
        <v>107</v>
      </c>
      <c r="H67" s="19">
        <v>138</v>
      </c>
      <c r="I67" s="19">
        <v>140</v>
      </c>
      <c r="J67" s="19">
        <v>122</v>
      </c>
      <c r="K67" s="19">
        <v>133</v>
      </c>
      <c r="L67" s="19">
        <v>0</v>
      </c>
      <c r="M67" s="19">
        <v>0</v>
      </c>
      <c r="N67" s="19">
        <v>1265</v>
      </c>
      <c r="O67" s="19">
        <v>1142</v>
      </c>
      <c r="P67" s="19">
        <v>123</v>
      </c>
      <c r="Q67" s="19">
        <v>1122</v>
      </c>
      <c r="R67" s="19">
        <v>138</v>
      </c>
      <c r="S67" s="19">
        <v>2</v>
      </c>
      <c r="T67" s="20">
        <v>3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1320</v>
      </c>
      <c r="AJ67" s="19">
        <v>103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261</v>
      </c>
      <c r="F68" s="19">
        <v>230</v>
      </c>
      <c r="G68" s="19">
        <v>258</v>
      </c>
      <c r="H68" s="19">
        <v>225</v>
      </c>
      <c r="I68" s="19">
        <v>222</v>
      </c>
      <c r="J68" s="19">
        <v>185</v>
      </c>
      <c r="K68" s="19">
        <v>251</v>
      </c>
      <c r="L68" s="19">
        <v>0</v>
      </c>
      <c r="M68" s="19">
        <v>0</v>
      </c>
      <c r="N68" s="19">
        <v>2272</v>
      </c>
      <c r="O68" s="19">
        <v>2123</v>
      </c>
      <c r="P68" s="19">
        <v>149</v>
      </c>
      <c r="Q68" s="19">
        <v>2003</v>
      </c>
      <c r="R68" s="19">
        <v>247</v>
      </c>
      <c r="S68" s="19">
        <v>12</v>
      </c>
      <c r="T68" s="20">
        <v>10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557</v>
      </c>
      <c r="E69" s="19">
        <v>514</v>
      </c>
      <c r="F69" s="19">
        <v>505</v>
      </c>
      <c r="G69" s="19">
        <v>422</v>
      </c>
      <c r="H69" s="19">
        <v>469</v>
      </c>
      <c r="I69" s="19">
        <v>469</v>
      </c>
      <c r="J69" s="19">
        <v>390</v>
      </c>
      <c r="K69" s="19">
        <v>474</v>
      </c>
      <c r="L69" s="19">
        <v>0</v>
      </c>
      <c r="M69" s="19">
        <v>0</v>
      </c>
      <c r="N69" s="19">
        <v>4495</v>
      </c>
      <c r="O69" s="19">
        <v>4429</v>
      </c>
      <c r="P69" s="19">
        <v>66</v>
      </c>
      <c r="Q69" s="19">
        <v>3410</v>
      </c>
      <c r="R69" s="19">
        <v>1056</v>
      </c>
      <c r="S69" s="19">
        <v>22</v>
      </c>
      <c r="T69" s="20">
        <v>7</v>
      </c>
      <c r="U69" s="73"/>
      <c r="V69" s="19">
        <v>375</v>
      </c>
      <c r="W69" s="19">
        <v>365</v>
      </c>
      <c r="X69" s="19">
        <v>548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471</v>
      </c>
      <c r="AF69" s="19">
        <v>386</v>
      </c>
      <c r="AG69" s="19">
        <v>351</v>
      </c>
      <c r="AH69" s="19">
        <v>5342</v>
      </c>
      <c r="AI69" s="19">
        <v>5291</v>
      </c>
      <c r="AJ69" s="19">
        <v>51</v>
      </c>
      <c r="AK69" s="19">
        <v>4103</v>
      </c>
      <c r="AL69" s="19">
        <v>1230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346</v>
      </c>
      <c r="BB69" s="19">
        <v>5226</v>
      </c>
      <c r="BC69" s="19">
        <v>5152</v>
      </c>
      <c r="BD69" s="19">
        <v>74</v>
      </c>
      <c r="BE69" s="19">
        <v>4051</v>
      </c>
      <c r="BF69" s="19">
        <v>1158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684</v>
      </c>
      <c r="C70" s="19">
        <v>604</v>
      </c>
      <c r="D70" s="19">
        <v>869</v>
      </c>
      <c r="E70" s="19">
        <v>828</v>
      </c>
      <c r="F70" s="19">
        <v>820</v>
      </c>
      <c r="G70" s="19">
        <v>675</v>
      </c>
      <c r="H70" s="19">
        <v>701</v>
      </c>
      <c r="I70" s="19">
        <v>757</v>
      </c>
      <c r="J70" s="19">
        <v>687</v>
      </c>
      <c r="K70" s="19">
        <v>761</v>
      </c>
      <c r="L70" s="19">
        <v>0</v>
      </c>
      <c r="M70" s="19">
        <v>0</v>
      </c>
      <c r="N70" s="19">
        <v>7386</v>
      </c>
      <c r="O70" s="19">
        <v>6716</v>
      </c>
      <c r="P70" s="19">
        <v>670</v>
      </c>
      <c r="Q70" s="19">
        <v>5594</v>
      </c>
      <c r="R70" s="19">
        <v>1769</v>
      </c>
      <c r="S70" s="19">
        <v>19</v>
      </c>
      <c r="T70" s="20">
        <v>4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709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8433</v>
      </c>
      <c r="AI70" s="19">
        <v>7632</v>
      </c>
      <c r="AJ70" s="19">
        <v>801</v>
      </c>
      <c r="AK70" s="19">
        <v>6450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654</v>
      </c>
      <c r="AR70" s="19">
        <v>951</v>
      </c>
      <c r="AS70" s="19">
        <v>826</v>
      </c>
      <c r="AT70" s="19">
        <v>815</v>
      </c>
      <c r="AU70" s="19">
        <v>730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628</v>
      </c>
      <c r="BB70" s="19">
        <v>8776</v>
      </c>
      <c r="BC70" s="19">
        <v>7987</v>
      </c>
      <c r="BD70" s="19">
        <v>789</v>
      </c>
      <c r="BE70" s="19">
        <v>6825</v>
      </c>
      <c r="BF70" s="19">
        <v>1926</v>
      </c>
      <c r="BG70" s="19">
        <v>18</v>
      </c>
      <c r="BH70" s="20">
        <v>7</v>
      </c>
      <c r="BI70" s="73"/>
      <c r="BJ70" s="19">
        <v>576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8615</v>
      </c>
      <c r="BW70" s="19">
        <v>7788</v>
      </c>
      <c r="BX70" s="19">
        <v>827</v>
      </c>
      <c r="BY70" s="19">
        <v>6809</v>
      </c>
      <c r="BZ70" s="19">
        <v>1779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1025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10223</v>
      </c>
      <c r="CQ70" s="19">
        <v>9410</v>
      </c>
      <c r="CR70" s="19">
        <v>813</v>
      </c>
      <c r="CS70" s="19">
        <v>8286</v>
      </c>
      <c r="CT70" s="19">
        <v>1914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933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11717</v>
      </c>
      <c r="DK70" s="19">
        <v>10703</v>
      </c>
      <c r="DL70" s="19">
        <v>1014</v>
      </c>
      <c r="DM70" s="19">
        <v>9632</v>
      </c>
      <c r="DN70" s="19">
        <v>2056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1046</v>
      </c>
      <c r="EA70" s="19">
        <v>1159</v>
      </c>
      <c r="EB70" s="19">
        <v>955</v>
      </c>
      <c r="EC70" s="19">
        <v>852</v>
      </c>
      <c r="ED70" s="19">
        <v>13071</v>
      </c>
      <c r="EE70" s="19">
        <v>11797</v>
      </c>
      <c r="EF70" s="19">
        <v>1274</v>
      </c>
      <c r="EG70" s="19">
        <v>10668</v>
      </c>
      <c r="EH70" s="19">
        <v>2359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16928</v>
      </c>
      <c r="GN70" s="19">
        <v>2892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764</v>
      </c>
      <c r="F71" s="19">
        <v>759</v>
      </c>
      <c r="G71" s="19">
        <v>620</v>
      </c>
      <c r="H71" s="19">
        <v>656</v>
      </c>
      <c r="I71" s="19">
        <v>634</v>
      </c>
      <c r="J71" s="19">
        <v>723</v>
      </c>
      <c r="K71" s="19">
        <v>667</v>
      </c>
      <c r="L71" s="19">
        <v>0</v>
      </c>
      <c r="M71" s="19">
        <v>0</v>
      </c>
      <c r="N71" s="19">
        <v>6857</v>
      </c>
      <c r="O71" s="19">
        <v>6591</v>
      </c>
      <c r="P71" s="19">
        <v>266</v>
      </c>
      <c r="Q71" s="19">
        <v>3332</v>
      </c>
      <c r="R71" s="19">
        <v>3466</v>
      </c>
      <c r="S71" s="19">
        <v>54</v>
      </c>
      <c r="T71" s="20">
        <v>5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719</v>
      </c>
      <c r="AG71" s="19">
        <v>553</v>
      </c>
      <c r="AH71" s="19">
        <v>8497</v>
      </c>
      <c r="AI71" s="19">
        <v>8104</v>
      </c>
      <c r="AJ71" s="19">
        <v>393</v>
      </c>
      <c r="AK71" s="19">
        <v>4147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447</v>
      </c>
      <c r="C72" s="19">
        <v>413</v>
      </c>
      <c r="D72" s="19">
        <v>472</v>
      </c>
      <c r="E72" s="19">
        <v>546</v>
      </c>
      <c r="F72" s="19">
        <v>521</v>
      </c>
      <c r="G72" s="19">
        <v>439</v>
      </c>
      <c r="H72" s="19">
        <v>492</v>
      </c>
      <c r="I72" s="19">
        <v>392</v>
      </c>
      <c r="J72" s="19">
        <v>510</v>
      </c>
      <c r="K72" s="19">
        <v>486</v>
      </c>
      <c r="L72" s="19">
        <v>0</v>
      </c>
      <c r="M72" s="19">
        <v>0</v>
      </c>
      <c r="N72" s="19">
        <v>4718</v>
      </c>
      <c r="O72" s="19">
        <v>4500</v>
      </c>
      <c r="P72" s="19">
        <v>218</v>
      </c>
      <c r="Q72" s="19">
        <v>2913</v>
      </c>
      <c r="R72" s="19">
        <v>1769</v>
      </c>
      <c r="S72" s="19">
        <v>33</v>
      </c>
      <c r="T72" s="20">
        <v>3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475</v>
      </c>
      <c r="AE72" s="19">
        <v>484</v>
      </c>
      <c r="AF72" s="19">
        <v>426</v>
      </c>
      <c r="AG72" s="19">
        <v>378</v>
      </c>
      <c r="AH72" s="19">
        <v>5471</v>
      </c>
      <c r="AI72" s="19">
        <v>5144</v>
      </c>
      <c r="AJ72" s="19">
        <v>327</v>
      </c>
      <c r="AK72" s="19">
        <v>3401</v>
      </c>
      <c r="AL72" s="19">
        <v>2034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5176</v>
      </c>
      <c r="CR72" s="19">
        <v>358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5600</v>
      </c>
      <c r="DL72" s="19">
        <v>401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665</v>
      </c>
      <c r="F73" s="19">
        <v>612</v>
      </c>
      <c r="G73" s="19">
        <v>604</v>
      </c>
      <c r="H73" s="19">
        <v>580</v>
      </c>
      <c r="I73" s="19">
        <v>615</v>
      </c>
      <c r="J73" s="19">
        <v>528</v>
      </c>
      <c r="K73" s="19">
        <v>616</v>
      </c>
      <c r="L73" s="19">
        <v>0</v>
      </c>
      <c r="M73" s="19">
        <v>0</v>
      </c>
      <c r="N73" s="19">
        <v>6057</v>
      </c>
      <c r="O73" s="19">
        <v>5775</v>
      </c>
      <c r="P73" s="19">
        <v>282</v>
      </c>
      <c r="Q73" s="19">
        <v>3987</v>
      </c>
      <c r="R73" s="19">
        <v>2014</v>
      </c>
      <c r="S73" s="19">
        <v>48</v>
      </c>
      <c r="T73" s="20">
        <v>8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6843</v>
      </c>
      <c r="AJ73" s="19">
        <v>319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502</v>
      </c>
      <c r="AQ73" s="19">
        <v>621</v>
      </c>
      <c r="AR73" s="19">
        <v>797</v>
      </c>
      <c r="AS73" s="19">
        <v>702</v>
      </c>
      <c r="AT73" s="19">
        <v>650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7473</v>
      </c>
      <c r="BC73" s="19">
        <v>7118</v>
      </c>
      <c r="BD73" s="19">
        <v>355</v>
      </c>
      <c r="BE73" s="19">
        <v>4905</v>
      </c>
      <c r="BF73" s="19">
        <v>2478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644</v>
      </c>
      <c r="E74" s="19">
        <v>667</v>
      </c>
      <c r="F74" s="19">
        <v>706</v>
      </c>
      <c r="G74" s="19">
        <v>645</v>
      </c>
      <c r="H74" s="19">
        <v>589</v>
      </c>
      <c r="I74" s="19">
        <v>667</v>
      </c>
      <c r="J74" s="19">
        <v>629</v>
      </c>
      <c r="K74" s="19">
        <v>762</v>
      </c>
      <c r="L74" s="19">
        <v>0</v>
      </c>
      <c r="M74" s="19">
        <v>0</v>
      </c>
      <c r="N74" s="19">
        <v>6455</v>
      </c>
      <c r="O74" s="19">
        <v>6158</v>
      </c>
      <c r="P74" s="19">
        <v>297</v>
      </c>
      <c r="Q74" s="19">
        <v>2435</v>
      </c>
      <c r="R74" s="19">
        <v>3931</v>
      </c>
      <c r="S74" s="19">
        <v>76</v>
      </c>
      <c r="T74" s="20">
        <v>13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7301</v>
      </c>
      <c r="AJ74" s="19">
        <v>400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977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10227</v>
      </c>
      <c r="BW74" s="19">
        <v>9500</v>
      </c>
      <c r="BX74" s="19">
        <v>727</v>
      </c>
      <c r="BY74" s="19">
        <v>4239</v>
      </c>
      <c r="BZ74" s="19">
        <v>5720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9757</v>
      </c>
      <c r="CR74" s="19">
        <v>715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10271</v>
      </c>
      <c r="FT74" s="19">
        <v>997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197</v>
      </c>
      <c r="F75" s="19">
        <v>179</v>
      </c>
      <c r="G75" s="19">
        <v>148</v>
      </c>
      <c r="H75" s="19">
        <v>184</v>
      </c>
      <c r="I75" s="19">
        <v>177</v>
      </c>
      <c r="J75" s="19">
        <v>141</v>
      </c>
      <c r="K75" s="19">
        <v>150</v>
      </c>
      <c r="L75" s="19">
        <v>0</v>
      </c>
      <c r="M75" s="19">
        <v>0</v>
      </c>
      <c r="N75" s="19">
        <v>1695</v>
      </c>
      <c r="O75" s="19">
        <v>1660</v>
      </c>
      <c r="P75" s="19">
        <v>35</v>
      </c>
      <c r="Q75" s="19">
        <v>1277</v>
      </c>
      <c r="R75" s="19">
        <v>414</v>
      </c>
      <c r="S75" s="19">
        <v>4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2037</v>
      </c>
      <c r="AJ75" s="19">
        <v>47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2162</v>
      </c>
      <c r="BD75" s="19">
        <v>55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530</v>
      </c>
      <c r="F76" s="19">
        <v>572</v>
      </c>
      <c r="G76" s="19">
        <v>565</v>
      </c>
      <c r="H76" s="19">
        <v>526</v>
      </c>
      <c r="I76" s="19">
        <v>613</v>
      </c>
      <c r="J76" s="19">
        <v>484</v>
      </c>
      <c r="K76" s="19">
        <v>630</v>
      </c>
      <c r="L76" s="19">
        <v>0</v>
      </c>
      <c r="M76" s="19">
        <v>0</v>
      </c>
      <c r="N76" s="19">
        <v>5766</v>
      </c>
      <c r="O76" s="19">
        <v>5498</v>
      </c>
      <c r="P76" s="19">
        <v>268</v>
      </c>
      <c r="Q76" s="19">
        <v>2270</v>
      </c>
      <c r="R76" s="19">
        <v>3474</v>
      </c>
      <c r="S76" s="19">
        <v>16</v>
      </c>
      <c r="T76" s="20">
        <v>6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6274</v>
      </c>
      <c r="AJ76" s="19">
        <v>274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6215</v>
      </c>
      <c r="BD76" s="19">
        <v>294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98</v>
      </c>
      <c r="F77" s="19">
        <v>90</v>
      </c>
      <c r="G77" s="19">
        <v>82</v>
      </c>
      <c r="H77" s="19">
        <v>120</v>
      </c>
      <c r="I77" s="19">
        <v>87</v>
      </c>
      <c r="J77" s="19">
        <v>77</v>
      </c>
      <c r="K77" s="19">
        <v>83</v>
      </c>
      <c r="L77" s="19">
        <v>0</v>
      </c>
      <c r="M77" s="19">
        <v>0</v>
      </c>
      <c r="N77" s="19">
        <v>834</v>
      </c>
      <c r="O77" s="19">
        <v>687</v>
      </c>
      <c r="P77" s="19">
        <v>147</v>
      </c>
      <c r="Q77" s="19">
        <v>710</v>
      </c>
      <c r="R77" s="19">
        <v>107</v>
      </c>
      <c r="S77" s="19">
        <v>6</v>
      </c>
      <c r="T77" s="20">
        <v>11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858</v>
      </c>
      <c r="C78" s="19">
        <v>982</v>
      </c>
      <c r="D78" s="19">
        <v>1248</v>
      </c>
      <c r="E78" s="19">
        <v>1052</v>
      </c>
      <c r="F78" s="19">
        <v>1042</v>
      </c>
      <c r="G78" s="19">
        <v>1020</v>
      </c>
      <c r="H78" s="19">
        <v>1032</v>
      </c>
      <c r="I78" s="19">
        <v>1099</v>
      </c>
      <c r="J78" s="19">
        <v>1059</v>
      </c>
      <c r="K78" s="19">
        <v>1075</v>
      </c>
      <c r="L78" s="19">
        <v>0</v>
      </c>
      <c r="M78" s="19">
        <v>0</v>
      </c>
      <c r="N78" s="19">
        <v>10467</v>
      </c>
      <c r="O78" s="19">
        <v>10141</v>
      </c>
      <c r="P78" s="19">
        <v>326</v>
      </c>
      <c r="Q78" s="19">
        <v>5943</v>
      </c>
      <c r="R78" s="19">
        <v>4506</v>
      </c>
      <c r="S78" s="19">
        <v>14</v>
      </c>
      <c r="T78" s="20">
        <v>4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1148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11893</v>
      </c>
      <c r="AI78" s="19">
        <v>11505</v>
      </c>
      <c r="AJ78" s="19">
        <v>388</v>
      </c>
      <c r="AK78" s="19">
        <v>6649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1045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967</v>
      </c>
      <c r="BA78" s="19">
        <v>753</v>
      </c>
      <c r="BB78" s="19">
        <v>11808</v>
      </c>
      <c r="BC78" s="19">
        <v>11415</v>
      </c>
      <c r="BD78" s="19">
        <v>393</v>
      </c>
      <c r="BE78" s="19">
        <v>6478</v>
      </c>
      <c r="BF78" s="19">
        <v>5283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780</v>
      </c>
      <c r="CP78" s="19">
        <v>11415</v>
      </c>
      <c r="CQ78" s="19">
        <v>11034</v>
      </c>
      <c r="CR78" s="19">
        <v>381</v>
      </c>
      <c r="CS78" s="19">
        <v>6022</v>
      </c>
      <c r="CT78" s="19">
        <v>5341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735</v>
      </c>
      <c r="F79" s="19">
        <v>699</v>
      </c>
      <c r="G79" s="19">
        <v>702</v>
      </c>
      <c r="H79" s="19">
        <v>697</v>
      </c>
      <c r="I79" s="19">
        <v>749</v>
      </c>
      <c r="J79" s="19">
        <v>710</v>
      </c>
      <c r="K79" s="19">
        <v>768</v>
      </c>
      <c r="L79" s="19">
        <v>0</v>
      </c>
      <c r="M79" s="19">
        <v>0</v>
      </c>
      <c r="N79" s="19">
        <v>7146</v>
      </c>
      <c r="O79" s="19">
        <v>6804</v>
      </c>
      <c r="P79" s="19">
        <v>342</v>
      </c>
      <c r="Q79" s="19">
        <v>3503</v>
      </c>
      <c r="R79" s="19">
        <v>3579</v>
      </c>
      <c r="S79" s="19">
        <v>61</v>
      </c>
      <c r="T79" s="20">
        <v>3</v>
      </c>
      <c r="U79" s="73"/>
      <c r="V79" s="19">
        <v>646</v>
      </c>
      <c r="W79" s="19">
        <v>742</v>
      </c>
      <c r="X79" s="19">
        <v>866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8574</v>
      </c>
      <c r="AI79" s="19">
        <v>8289</v>
      </c>
      <c r="AJ79" s="19">
        <v>285</v>
      </c>
      <c r="AK79" s="19">
        <v>4089</v>
      </c>
      <c r="AL79" s="19">
        <v>4428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680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8707</v>
      </c>
      <c r="BC79" s="19">
        <v>8378</v>
      </c>
      <c r="BD79" s="19">
        <v>329</v>
      </c>
      <c r="BE79" s="19">
        <v>4129</v>
      </c>
      <c r="BF79" s="19">
        <v>4518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787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9202</v>
      </c>
      <c r="BW79" s="19">
        <v>8867</v>
      </c>
      <c r="BX79" s="19">
        <v>335</v>
      </c>
      <c r="BY79" s="19">
        <v>4562</v>
      </c>
      <c r="BZ79" s="19">
        <v>4572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809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9296</v>
      </c>
      <c r="CQ79" s="19">
        <v>9012</v>
      </c>
      <c r="CR79" s="19">
        <v>284</v>
      </c>
      <c r="CS79" s="19">
        <v>4764</v>
      </c>
      <c r="CT79" s="19">
        <v>4473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1024</v>
      </c>
      <c r="D80" s="19">
        <v>1190</v>
      </c>
      <c r="E80" s="19">
        <v>1031</v>
      </c>
      <c r="F80" s="19">
        <v>1015</v>
      </c>
      <c r="G80" s="19">
        <v>1042</v>
      </c>
      <c r="H80" s="19">
        <v>1173</v>
      </c>
      <c r="I80" s="19">
        <v>1227</v>
      </c>
      <c r="J80" s="19">
        <v>1095</v>
      </c>
      <c r="K80" s="19">
        <v>1146</v>
      </c>
      <c r="L80" s="19">
        <v>0</v>
      </c>
      <c r="M80" s="19">
        <v>0</v>
      </c>
      <c r="N80" s="19">
        <v>11106</v>
      </c>
      <c r="O80" s="19">
        <v>10963</v>
      </c>
      <c r="P80" s="19">
        <v>143</v>
      </c>
      <c r="Q80" s="19">
        <v>2644</v>
      </c>
      <c r="R80" s="19">
        <v>8440</v>
      </c>
      <c r="S80" s="19">
        <v>22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13251</v>
      </c>
      <c r="AJ80" s="19">
        <v>168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466</v>
      </c>
      <c r="D81" s="19">
        <v>522</v>
      </c>
      <c r="E81" s="19">
        <v>497</v>
      </c>
      <c r="F81" s="19">
        <v>515</v>
      </c>
      <c r="G81" s="19">
        <v>434</v>
      </c>
      <c r="H81" s="19">
        <v>475</v>
      </c>
      <c r="I81" s="19">
        <v>550</v>
      </c>
      <c r="J81" s="19">
        <v>528</v>
      </c>
      <c r="K81" s="19">
        <v>423</v>
      </c>
      <c r="L81" s="19">
        <v>0</v>
      </c>
      <c r="M81" s="19">
        <v>0</v>
      </c>
      <c r="N81" s="19">
        <v>4842</v>
      </c>
      <c r="O81" s="19">
        <v>4298</v>
      </c>
      <c r="P81" s="19">
        <v>544</v>
      </c>
      <c r="Q81" s="19">
        <v>2321</v>
      </c>
      <c r="R81" s="19">
        <v>2445</v>
      </c>
      <c r="S81" s="19">
        <v>74</v>
      </c>
      <c r="T81" s="20">
        <v>2</v>
      </c>
      <c r="U81" s="73"/>
      <c r="V81" s="19">
        <v>330</v>
      </c>
      <c r="W81" s="19">
        <v>382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5005</v>
      </c>
      <c r="AI81" s="19">
        <v>4466</v>
      </c>
      <c r="AJ81" s="19">
        <v>539</v>
      </c>
      <c r="AK81" s="19">
        <v>2327</v>
      </c>
      <c r="AL81" s="19">
        <v>2624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4732</v>
      </c>
      <c r="BD81" s="19">
        <v>545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885</v>
      </c>
      <c r="F82" s="19">
        <v>965</v>
      </c>
      <c r="G82" s="19">
        <v>885</v>
      </c>
      <c r="H82" s="19">
        <v>958</v>
      </c>
      <c r="I82" s="19">
        <v>1030</v>
      </c>
      <c r="J82" s="19">
        <v>947</v>
      </c>
      <c r="K82" s="19">
        <v>910</v>
      </c>
      <c r="L82" s="19">
        <v>0</v>
      </c>
      <c r="M82" s="19">
        <v>0</v>
      </c>
      <c r="N82" s="19">
        <v>9412</v>
      </c>
      <c r="O82" s="19">
        <v>8525</v>
      </c>
      <c r="P82" s="19">
        <v>887</v>
      </c>
      <c r="Q82" s="19">
        <v>4672</v>
      </c>
      <c r="R82" s="19">
        <v>4566</v>
      </c>
      <c r="S82" s="19">
        <v>166</v>
      </c>
      <c r="T82" s="20">
        <v>8</v>
      </c>
      <c r="U82" s="73"/>
      <c r="V82" s="19">
        <v>780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926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11144</v>
      </c>
      <c r="AI82" s="19">
        <v>9849</v>
      </c>
      <c r="AJ82" s="19">
        <v>1295</v>
      </c>
      <c r="AK82" s="19">
        <v>4988</v>
      </c>
      <c r="AL82" s="19">
        <v>5705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11762</v>
      </c>
      <c r="BC82" s="19">
        <v>10518</v>
      </c>
      <c r="BD82" s="19">
        <v>1244</v>
      </c>
      <c r="BE82" s="19">
        <v>5125</v>
      </c>
      <c r="BF82" s="19">
        <v>6255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10478</v>
      </c>
      <c r="BX82" s="19">
        <v>1048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935</v>
      </c>
      <c r="E83" s="19">
        <v>800</v>
      </c>
      <c r="F83" s="19">
        <v>873</v>
      </c>
      <c r="G83" s="19">
        <v>853</v>
      </c>
      <c r="H83" s="19">
        <v>717</v>
      </c>
      <c r="I83" s="19">
        <v>1008</v>
      </c>
      <c r="J83" s="19">
        <v>783</v>
      </c>
      <c r="K83" s="19">
        <v>689</v>
      </c>
      <c r="L83" s="19">
        <v>0</v>
      </c>
      <c r="M83" s="19">
        <v>0</v>
      </c>
      <c r="N83" s="19">
        <v>8058</v>
      </c>
      <c r="O83" s="19">
        <v>6861</v>
      </c>
      <c r="P83" s="19">
        <v>1197</v>
      </c>
      <c r="Q83" s="19">
        <v>3609</v>
      </c>
      <c r="R83" s="19">
        <v>4175</v>
      </c>
      <c r="S83" s="19">
        <v>269</v>
      </c>
      <c r="T83" s="20">
        <v>5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963</v>
      </c>
      <c r="AD83" s="19">
        <v>699</v>
      </c>
      <c r="AE83" s="19">
        <v>791</v>
      </c>
      <c r="AF83" s="19">
        <v>806</v>
      </c>
      <c r="AG83" s="19">
        <v>885</v>
      </c>
      <c r="AH83" s="19">
        <v>9560</v>
      </c>
      <c r="AI83" s="19">
        <v>8089</v>
      </c>
      <c r="AJ83" s="19">
        <v>1471</v>
      </c>
      <c r="AK83" s="19">
        <v>3832</v>
      </c>
      <c r="AL83" s="19">
        <v>5254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7774</v>
      </c>
      <c r="BD83" s="19">
        <v>1591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7774</v>
      </c>
      <c r="BX83" s="19">
        <v>1286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8165</v>
      </c>
      <c r="CR83" s="19">
        <v>994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757</v>
      </c>
      <c r="ED83" s="19">
        <v>10643</v>
      </c>
      <c r="EE83" s="19">
        <v>9405</v>
      </c>
      <c r="EF83" s="19">
        <v>1238</v>
      </c>
      <c r="EG83" s="19">
        <v>4091</v>
      </c>
      <c r="EH83" s="19">
        <v>6348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11419</v>
      </c>
      <c r="EZ83" s="19">
        <v>1452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638</v>
      </c>
      <c r="D84" s="19">
        <v>741</v>
      </c>
      <c r="E84" s="19">
        <v>729</v>
      </c>
      <c r="F84" s="19">
        <v>771</v>
      </c>
      <c r="G84" s="19">
        <v>639</v>
      </c>
      <c r="H84" s="19">
        <v>689</v>
      </c>
      <c r="I84" s="19">
        <v>754</v>
      </c>
      <c r="J84" s="19">
        <v>722</v>
      </c>
      <c r="K84" s="19">
        <v>606</v>
      </c>
      <c r="L84" s="19">
        <v>0</v>
      </c>
      <c r="M84" s="19">
        <v>0</v>
      </c>
      <c r="N84" s="19">
        <v>6840</v>
      </c>
      <c r="O84" s="19">
        <v>5982</v>
      </c>
      <c r="P84" s="19">
        <v>858</v>
      </c>
      <c r="Q84" s="19">
        <v>3933</v>
      </c>
      <c r="R84" s="19">
        <v>2804</v>
      </c>
      <c r="S84" s="19">
        <v>95</v>
      </c>
      <c r="T84" s="20">
        <v>8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7048</v>
      </c>
      <c r="AJ84" s="19">
        <v>1040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6958</v>
      </c>
      <c r="BD84" s="19">
        <v>998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7086</v>
      </c>
      <c r="CR84" s="19">
        <v>860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958</v>
      </c>
      <c r="F85" s="19">
        <v>950</v>
      </c>
      <c r="G85" s="19">
        <v>769</v>
      </c>
      <c r="H85" s="19">
        <v>830</v>
      </c>
      <c r="I85" s="19">
        <v>841</v>
      </c>
      <c r="J85" s="19">
        <v>782</v>
      </c>
      <c r="K85" s="19">
        <v>890</v>
      </c>
      <c r="L85" s="19">
        <v>0</v>
      </c>
      <c r="M85" s="19">
        <v>0</v>
      </c>
      <c r="N85" s="19">
        <v>8120</v>
      </c>
      <c r="O85" s="19">
        <v>7834</v>
      </c>
      <c r="P85" s="19">
        <v>286</v>
      </c>
      <c r="Q85" s="19">
        <v>4857</v>
      </c>
      <c r="R85" s="19">
        <v>3244</v>
      </c>
      <c r="S85" s="19">
        <v>19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851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900</v>
      </c>
      <c r="AF85" s="19">
        <v>805</v>
      </c>
      <c r="AG85" s="19">
        <v>605</v>
      </c>
      <c r="AH85" s="19">
        <v>9586</v>
      </c>
      <c r="AI85" s="19">
        <v>9241</v>
      </c>
      <c r="AJ85" s="19">
        <v>345</v>
      </c>
      <c r="AK85" s="19">
        <v>5634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10709</v>
      </c>
      <c r="BD85" s="19">
        <v>324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11076</v>
      </c>
      <c r="BX85" s="19">
        <v>327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1035</v>
      </c>
      <c r="CN85" s="19">
        <v>965</v>
      </c>
      <c r="CO85" s="19">
        <v>713</v>
      </c>
      <c r="CP85" s="19">
        <v>11927</v>
      </c>
      <c r="CQ85" s="19">
        <v>11765</v>
      </c>
      <c r="CR85" s="19">
        <v>162</v>
      </c>
      <c r="CS85" s="19">
        <v>7176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13367</v>
      </c>
      <c r="DL85" s="19">
        <v>159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14124</v>
      </c>
      <c r="EF85" s="19">
        <v>250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1336</v>
      </c>
      <c r="D86" s="19">
        <v>1709</v>
      </c>
      <c r="E86" s="19">
        <v>1612</v>
      </c>
      <c r="F86" s="19">
        <v>1638</v>
      </c>
      <c r="G86" s="19">
        <v>1373</v>
      </c>
      <c r="H86" s="19">
        <v>1438</v>
      </c>
      <c r="I86" s="19">
        <v>1513</v>
      </c>
      <c r="J86" s="19">
        <v>1431</v>
      </c>
      <c r="K86" s="19">
        <v>1619</v>
      </c>
      <c r="L86" s="19">
        <v>0</v>
      </c>
      <c r="M86" s="19">
        <v>0</v>
      </c>
      <c r="N86" s="19">
        <v>15050</v>
      </c>
      <c r="O86" s="19">
        <v>14508</v>
      </c>
      <c r="P86" s="19">
        <v>542</v>
      </c>
      <c r="Q86" s="19">
        <v>8608</v>
      </c>
      <c r="R86" s="19">
        <v>6376</v>
      </c>
      <c r="S86" s="19">
        <v>64</v>
      </c>
      <c r="T86" s="20">
        <v>2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16566</v>
      </c>
      <c r="AJ86" s="19">
        <v>529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1398</v>
      </c>
      <c r="BA86" s="19">
        <v>1231</v>
      </c>
      <c r="BB86" s="19">
        <v>17213</v>
      </c>
      <c r="BC86" s="19">
        <v>16622</v>
      </c>
      <c r="BD86" s="19">
        <v>591</v>
      </c>
      <c r="BE86" s="19">
        <v>9760</v>
      </c>
      <c r="BF86" s="19">
        <v>7352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1561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16892</v>
      </c>
      <c r="BW86" s="19">
        <v>16380</v>
      </c>
      <c r="BX86" s="19">
        <v>512</v>
      </c>
      <c r="BY86" s="19">
        <v>9601</v>
      </c>
      <c r="BZ86" s="19">
        <v>7189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1399</v>
      </c>
      <c r="CO86" s="19">
        <v>1265</v>
      </c>
      <c r="CP86" s="19">
        <v>17377</v>
      </c>
      <c r="CQ86" s="19">
        <v>16907</v>
      </c>
      <c r="CR86" s="19">
        <v>470</v>
      </c>
      <c r="CS86" s="19">
        <v>9995</v>
      </c>
      <c r="CT86" s="19">
        <v>7082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503</v>
      </c>
      <c r="F87" s="19">
        <v>485</v>
      </c>
      <c r="G87" s="19">
        <v>420</v>
      </c>
      <c r="H87" s="19">
        <v>446</v>
      </c>
      <c r="I87" s="19">
        <v>485</v>
      </c>
      <c r="J87" s="19">
        <v>445</v>
      </c>
      <c r="K87" s="19">
        <v>487</v>
      </c>
      <c r="L87" s="19">
        <v>0</v>
      </c>
      <c r="M87" s="19">
        <v>0</v>
      </c>
      <c r="N87" s="19">
        <v>4732</v>
      </c>
      <c r="O87" s="19">
        <v>4559</v>
      </c>
      <c r="P87" s="19">
        <v>173</v>
      </c>
      <c r="Q87" s="19">
        <v>2745</v>
      </c>
      <c r="R87" s="19">
        <v>1966</v>
      </c>
      <c r="S87" s="19">
        <v>18</v>
      </c>
      <c r="T87" s="20">
        <v>3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2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2</v>
      </c>
      <c r="P88" s="19">
        <v>1</v>
      </c>
      <c r="Q88" s="19">
        <v>3</v>
      </c>
      <c r="R88" s="19">
        <v>0</v>
      </c>
      <c r="S88" s="19">
        <v>0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60</v>
      </c>
      <c r="F89" s="19">
        <v>52</v>
      </c>
      <c r="G89" s="19">
        <v>53</v>
      </c>
      <c r="H89" s="19">
        <v>36</v>
      </c>
      <c r="I89" s="19">
        <v>43</v>
      </c>
      <c r="J89" s="19">
        <v>48</v>
      </c>
      <c r="K89" s="19">
        <v>48</v>
      </c>
      <c r="L89" s="19">
        <v>0</v>
      </c>
      <c r="M89" s="19">
        <v>0</v>
      </c>
      <c r="N89" s="19">
        <v>464</v>
      </c>
      <c r="O89" s="19">
        <v>421</v>
      </c>
      <c r="P89" s="19">
        <v>43</v>
      </c>
      <c r="Q89" s="19">
        <v>368</v>
      </c>
      <c r="R89" s="19">
        <v>87</v>
      </c>
      <c r="S89" s="19">
        <v>5</v>
      </c>
      <c r="T89" s="20">
        <v>4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329</v>
      </c>
      <c r="F90" s="19">
        <v>346</v>
      </c>
      <c r="G90" s="19">
        <v>269</v>
      </c>
      <c r="H90" s="19">
        <v>281</v>
      </c>
      <c r="I90" s="19">
        <v>270</v>
      </c>
      <c r="J90" s="19">
        <v>258</v>
      </c>
      <c r="K90" s="19">
        <v>264</v>
      </c>
      <c r="L90" s="19">
        <v>0</v>
      </c>
      <c r="M90" s="19">
        <v>0</v>
      </c>
      <c r="N90" s="19">
        <v>2832</v>
      </c>
      <c r="O90" s="19">
        <v>2669</v>
      </c>
      <c r="P90" s="19">
        <v>163</v>
      </c>
      <c r="Q90" s="19">
        <v>2177</v>
      </c>
      <c r="R90" s="19">
        <v>626</v>
      </c>
      <c r="S90" s="19">
        <v>25</v>
      </c>
      <c r="T90" s="20">
        <v>4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3541</v>
      </c>
      <c r="BD90" s="19">
        <v>188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857</v>
      </c>
      <c r="F91" s="19">
        <v>834</v>
      </c>
      <c r="G91" s="19">
        <v>770</v>
      </c>
      <c r="H91" s="19">
        <v>720</v>
      </c>
      <c r="I91" s="19">
        <v>723</v>
      </c>
      <c r="J91" s="19">
        <v>667</v>
      </c>
      <c r="K91" s="19">
        <v>802</v>
      </c>
      <c r="L91" s="19">
        <v>0</v>
      </c>
      <c r="M91" s="19">
        <v>0</v>
      </c>
      <c r="N91" s="19">
        <v>7584</v>
      </c>
      <c r="O91" s="19">
        <v>6886</v>
      </c>
      <c r="P91" s="19">
        <v>698</v>
      </c>
      <c r="Q91" s="19">
        <v>5356</v>
      </c>
      <c r="R91" s="19">
        <v>2191</v>
      </c>
      <c r="S91" s="19">
        <v>35</v>
      </c>
      <c r="T91" s="20">
        <v>2</v>
      </c>
      <c r="U91" s="73"/>
      <c r="V91" s="19">
        <v>766</v>
      </c>
      <c r="W91" s="19">
        <v>728</v>
      </c>
      <c r="X91" s="19">
        <v>1033</v>
      </c>
      <c r="Y91" s="19">
        <v>827</v>
      </c>
      <c r="Z91" s="19">
        <v>836</v>
      </c>
      <c r="AA91" s="19">
        <v>763</v>
      </c>
      <c r="AB91" s="19">
        <v>718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9291</v>
      </c>
      <c r="AI91" s="19">
        <v>8458</v>
      </c>
      <c r="AJ91" s="19">
        <v>833</v>
      </c>
      <c r="AK91" s="19">
        <v>6563</v>
      </c>
      <c r="AL91" s="19">
        <v>2678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9484</v>
      </c>
      <c r="BD91" s="19">
        <v>945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10634</v>
      </c>
      <c r="BX91" s="19">
        <v>1068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1462</v>
      </c>
      <c r="F92" s="19">
        <v>1221</v>
      </c>
      <c r="G92" s="19">
        <v>1039</v>
      </c>
      <c r="H92" s="19">
        <v>974</v>
      </c>
      <c r="I92" s="19">
        <v>1071</v>
      </c>
      <c r="J92" s="19">
        <v>963</v>
      </c>
      <c r="K92" s="19">
        <v>1004</v>
      </c>
      <c r="L92" s="19">
        <v>0</v>
      </c>
      <c r="M92" s="19">
        <v>0</v>
      </c>
      <c r="N92" s="19">
        <v>10495</v>
      </c>
      <c r="O92" s="19">
        <v>10178</v>
      </c>
      <c r="P92" s="19">
        <v>317</v>
      </c>
      <c r="Q92" s="19">
        <v>6899</v>
      </c>
      <c r="R92" s="19">
        <v>3561</v>
      </c>
      <c r="S92" s="19">
        <v>20</v>
      </c>
      <c r="T92" s="20">
        <v>15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11481</v>
      </c>
      <c r="AJ92" s="19">
        <v>406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749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12474</v>
      </c>
      <c r="BW92" s="19">
        <v>12100</v>
      </c>
      <c r="BX92" s="19">
        <v>374</v>
      </c>
      <c r="BY92" s="19">
        <v>8165</v>
      </c>
      <c r="BZ92" s="19">
        <v>4277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497</v>
      </c>
      <c r="F93" s="19">
        <v>429</v>
      </c>
      <c r="G93" s="19">
        <v>375</v>
      </c>
      <c r="H93" s="19">
        <v>339</v>
      </c>
      <c r="I93" s="19">
        <v>394</v>
      </c>
      <c r="J93" s="19">
        <v>301</v>
      </c>
      <c r="K93" s="19">
        <v>401</v>
      </c>
      <c r="L93" s="19">
        <v>0</v>
      </c>
      <c r="M93" s="19">
        <v>0</v>
      </c>
      <c r="N93" s="19">
        <v>3692</v>
      </c>
      <c r="O93" s="19">
        <v>3376</v>
      </c>
      <c r="P93" s="19">
        <v>316</v>
      </c>
      <c r="Q93" s="19">
        <v>2948</v>
      </c>
      <c r="R93" s="19">
        <v>700</v>
      </c>
      <c r="S93" s="19">
        <v>11</v>
      </c>
      <c r="T93" s="20">
        <v>33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3966</v>
      </c>
      <c r="AJ93" s="19">
        <v>341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4036</v>
      </c>
      <c r="BD93" s="19">
        <v>397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3978</v>
      </c>
      <c r="BX93" s="19">
        <v>386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4988</v>
      </c>
      <c r="DL93" s="19">
        <v>425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104</v>
      </c>
      <c r="F94" s="19">
        <v>97</v>
      </c>
      <c r="G94" s="19">
        <v>68</v>
      </c>
      <c r="H94" s="19">
        <v>95</v>
      </c>
      <c r="I94" s="19">
        <v>101</v>
      </c>
      <c r="J94" s="19">
        <v>107</v>
      </c>
      <c r="K94" s="19">
        <v>93</v>
      </c>
      <c r="L94" s="19">
        <v>0</v>
      </c>
      <c r="M94" s="19">
        <v>0</v>
      </c>
      <c r="N94" s="19">
        <v>952</v>
      </c>
      <c r="O94" s="19">
        <v>923</v>
      </c>
      <c r="P94" s="19">
        <v>29</v>
      </c>
      <c r="Q94" s="19">
        <v>801</v>
      </c>
      <c r="R94" s="19">
        <v>146</v>
      </c>
      <c r="S94" s="19">
        <v>5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170</v>
      </c>
      <c r="F95" s="19">
        <v>176</v>
      </c>
      <c r="G95" s="19">
        <v>127</v>
      </c>
      <c r="H95" s="19">
        <v>140</v>
      </c>
      <c r="I95" s="19">
        <v>135</v>
      </c>
      <c r="J95" s="19">
        <v>130</v>
      </c>
      <c r="K95" s="19">
        <v>164</v>
      </c>
      <c r="L95" s="19">
        <v>0</v>
      </c>
      <c r="M95" s="19">
        <v>0</v>
      </c>
      <c r="N95" s="19">
        <v>1456</v>
      </c>
      <c r="O95" s="19">
        <v>1383</v>
      </c>
      <c r="P95" s="19">
        <v>73</v>
      </c>
      <c r="Q95" s="19">
        <v>1250</v>
      </c>
      <c r="R95" s="19">
        <v>172</v>
      </c>
      <c r="S95" s="19">
        <v>33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1841</v>
      </c>
      <c r="BD95" s="19">
        <v>93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95</v>
      </c>
      <c r="F96" s="19">
        <v>81</v>
      </c>
      <c r="G96" s="19">
        <v>81</v>
      </c>
      <c r="H96" s="19">
        <v>72</v>
      </c>
      <c r="I96" s="19">
        <v>95</v>
      </c>
      <c r="J96" s="19">
        <v>53</v>
      </c>
      <c r="K96" s="19">
        <v>59</v>
      </c>
      <c r="L96" s="19">
        <v>0</v>
      </c>
      <c r="M96" s="19">
        <v>0</v>
      </c>
      <c r="N96" s="19">
        <v>703</v>
      </c>
      <c r="O96" s="19">
        <v>649</v>
      </c>
      <c r="P96" s="19">
        <v>54</v>
      </c>
      <c r="Q96" s="19">
        <v>616</v>
      </c>
      <c r="R96" s="19">
        <v>81</v>
      </c>
      <c r="S96" s="19">
        <v>5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57653</v>
      </c>
      <c r="C97" s="19">
        <f t="shared" ref="C97:T97" si="0">SUM(C4:C96)</f>
        <v>56139</v>
      </c>
      <c r="D97" s="19">
        <f t="shared" si="0"/>
        <v>73517</v>
      </c>
      <c r="E97" s="19">
        <f t="shared" si="0"/>
        <v>71298</v>
      </c>
      <c r="F97" s="19">
        <f t="shared" si="0"/>
        <v>68847</v>
      </c>
      <c r="G97" s="19">
        <f t="shared" si="0"/>
        <v>61094</v>
      </c>
      <c r="H97" s="19">
        <f t="shared" si="0"/>
        <v>64325</v>
      </c>
      <c r="I97" s="19">
        <f t="shared" si="0"/>
        <v>66502</v>
      </c>
      <c r="J97" s="19">
        <f t="shared" si="0"/>
        <v>61132</v>
      </c>
      <c r="K97" s="19">
        <f t="shared" si="0"/>
        <v>67806</v>
      </c>
      <c r="L97" s="19">
        <f t="shared" si="0"/>
        <v>0</v>
      </c>
      <c r="M97" s="19">
        <f t="shared" si="0"/>
        <v>0</v>
      </c>
      <c r="N97" s="19">
        <f t="shared" si="0"/>
        <v>648313</v>
      </c>
      <c r="O97" s="19">
        <f t="shared" si="0"/>
        <v>615314</v>
      </c>
      <c r="P97" s="19">
        <f t="shared" si="0"/>
        <v>32999</v>
      </c>
      <c r="Q97" s="19">
        <f t="shared" si="0"/>
        <v>401921</v>
      </c>
      <c r="R97" s="19">
        <f t="shared" si="0"/>
        <v>240362</v>
      </c>
      <c r="S97" s="19">
        <f t="shared" si="0"/>
        <v>5435</v>
      </c>
      <c r="T97" s="19">
        <f t="shared" si="0"/>
        <v>595</v>
      </c>
      <c r="U97" s="73"/>
      <c r="V97" s="19">
        <f>SUM(V4:V96)</f>
        <v>54655</v>
      </c>
      <c r="W97" s="19">
        <f t="shared" ref="W97" si="1">SUM(W4:W96)</f>
        <v>56738</v>
      </c>
      <c r="X97" s="19">
        <f t="shared" ref="X97" si="2">SUM(X4:X96)</f>
        <v>76064</v>
      </c>
      <c r="Y97" s="19">
        <f t="shared" ref="Y97" si="3">SUM(Y4:Y96)</f>
        <v>69785</v>
      </c>
      <c r="Z97" s="19">
        <f t="shared" ref="Z97" si="4">SUM(Z4:Z96)</f>
        <v>67349</v>
      </c>
      <c r="AA97" s="19">
        <f t="shared" ref="AA97" si="5">SUM(AA4:AA96)</f>
        <v>63755</v>
      </c>
      <c r="AB97" s="19">
        <f t="shared" ref="AB97" si="6">SUM(AB4:AB96)</f>
        <v>62246</v>
      </c>
      <c r="AC97" s="19">
        <f t="shared" ref="AC97" si="7">SUM(AC4:AC96)</f>
        <v>68549</v>
      </c>
      <c r="AD97" s="19">
        <f t="shared" ref="AD97" si="8">SUM(AD4:AD96)</f>
        <v>57619</v>
      </c>
      <c r="AE97" s="19">
        <f t="shared" ref="AE97" si="9">SUM(AE4:AE96)</f>
        <v>67593</v>
      </c>
      <c r="AF97" s="19">
        <f t="shared" ref="AF97" si="10">SUM(AF4:AF96)</f>
        <v>58923</v>
      </c>
      <c r="AG97" s="19">
        <f t="shared" ref="AG97" si="11">SUM(AG4:AG96)</f>
        <v>52057</v>
      </c>
      <c r="AH97" s="19">
        <f t="shared" ref="AH97" si="12">SUM(AH4:AH96)</f>
        <v>755333</v>
      </c>
      <c r="AI97" s="19">
        <f t="shared" ref="AI97" si="13">SUM(AI4:AI96)</f>
        <v>717307</v>
      </c>
      <c r="AJ97" s="19">
        <f t="shared" ref="AJ97" si="14">SUM(AJ4:AJ96)</f>
        <v>38026</v>
      </c>
      <c r="AK97" s="19">
        <f t="shared" ref="AK97" si="15">SUM(AK4:AK96)</f>
        <v>462723</v>
      </c>
      <c r="AL97" s="19">
        <f t="shared" ref="AL97" si="16">SUM(AL4:AL96)</f>
        <v>285538</v>
      </c>
      <c r="AM97" s="19">
        <f t="shared" ref="AM97" si="17">SUM(AM4:AM96)</f>
        <v>6470</v>
      </c>
      <c r="AN97" s="19">
        <f t="shared" ref="AN97" si="18">SUM(AN4:AN96)</f>
        <v>602</v>
      </c>
      <c r="AO97" s="73"/>
      <c r="AP97" s="19">
        <f>SUM(AP4:AP96)</f>
        <v>55269</v>
      </c>
      <c r="AQ97" s="19">
        <f t="shared" ref="AQ97" si="19">SUM(AQ4:AQ96)</f>
        <v>58365</v>
      </c>
      <c r="AR97" s="19">
        <f t="shared" ref="AR97" si="20">SUM(AR4:AR96)</f>
        <v>81644</v>
      </c>
      <c r="AS97" s="19">
        <f t="shared" ref="AS97" si="21">SUM(AS4:AS96)</f>
        <v>67720</v>
      </c>
      <c r="AT97" s="19">
        <f t="shared" ref="AT97" si="22">SUM(AT4:AT96)</f>
        <v>69743</v>
      </c>
      <c r="AU97" s="19">
        <f t="shared" ref="AU97" si="23">SUM(AU4:AU96)</f>
        <v>66844</v>
      </c>
      <c r="AV97" s="19">
        <f t="shared" ref="AV97" si="24">SUM(AV4:AV96)</f>
        <v>61441</v>
      </c>
      <c r="AW97" s="19">
        <f t="shared" ref="AW97" si="25">SUM(AW4:AW96)</f>
        <v>68243</v>
      </c>
      <c r="AX97" s="19">
        <f t="shared" ref="AX97" si="26">SUM(AX4:AX96)</f>
        <v>60053</v>
      </c>
      <c r="AY97" s="19">
        <f t="shared" ref="AY97" si="27">SUM(AY4:AY96)</f>
        <v>64626</v>
      </c>
      <c r="AZ97" s="19">
        <f t="shared" ref="AZ97" si="28">SUM(AZ4:AZ96)</f>
        <v>60335</v>
      </c>
      <c r="BA97" s="19">
        <f t="shared" ref="BA97" si="29">SUM(BA4:BA96)</f>
        <v>52552</v>
      </c>
      <c r="BB97" s="19">
        <f t="shared" ref="BB97" si="30">SUM(BB4:BB96)</f>
        <v>766835</v>
      </c>
      <c r="BC97" s="19">
        <f t="shared" ref="BC97" si="31">SUM(BC4:BC96)</f>
        <v>728308</v>
      </c>
      <c r="BD97" s="19">
        <f t="shared" ref="BD97" si="32">SUM(BD4:BD96)</f>
        <v>38527</v>
      </c>
      <c r="BE97" s="19">
        <f t="shared" ref="BE97" si="33">SUM(BE4:BE96)</f>
        <v>470922</v>
      </c>
      <c r="BF97" s="19">
        <f t="shared" ref="BF97" si="34">SUM(BF4:BF96)</f>
        <v>288523</v>
      </c>
      <c r="BG97" s="19">
        <f t="shared" ref="BG97" si="35">SUM(BG4:BG96)</f>
        <v>6804</v>
      </c>
      <c r="BH97" s="19">
        <f t="shared" ref="BH97" si="36">SUM(BH4:BH96)</f>
        <v>586</v>
      </c>
      <c r="BI97" s="73"/>
      <c r="BJ97" s="19">
        <f>SUM(BJ4:BJ96)</f>
        <v>52578</v>
      </c>
      <c r="BK97" s="19">
        <f t="shared" ref="BK97" si="37">SUM(BK4:BK96)</f>
        <v>64726</v>
      </c>
      <c r="BL97" s="19">
        <f t="shared" ref="BL97" si="38">SUM(BL4:BL96)</f>
        <v>78376</v>
      </c>
      <c r="BM97" s="19">
        <f t="shared" ref="BM97" si="39">SUM(BM4:BM96)</f>
        <v>70512</v>
      </c>
      <c r="BN97" s="19">
        <f t="shared" ref="BN97" si="40">SUM(BN4:BN96)</f>
        <v>66156</v>
      </c>
      <c r="BO97" s="19">
        <f t="shared" ref="BO97" si="41">SUM(BO4:BO96)</f>
        <v>66356</v>
      </c>
      <c r="BP97" s="19">
        <f t="shared" ref="BP97" si="42">SUM(BP4:BP96)</f>
        <v>61385</v>
      </c>
      <c r="BQ97" s="19">
        <f t="shared" ref="BQ97" si="43">SUM(BQ4:BQ96)</f>
        <v>68571</v>
      </c>
      <c r="BR97" s="19">
        <f t="shared" ref="BR97" si="44">SUM(BR4:BR96)</f>
        <v>64646</v>
      </c>
      <c r="BS97" s="19">
        <f t="shared" ref="BS97" si="45">SUM(BS4:BS96)</f>
        <v>63095</v>
      </c>
      <c r="BT97" s="19">
        <f t="shared" ref="BT97" si="46">SUM(BT4:BT96)</f>
        <v>59368</v>
      </c>
      <c r="BU97" s="19">
        <f t="shared" ref="BU97" si="47">SUM(BU4:BU96)</f>
        <v>56449</v>
      </c>
      <c r="BV97" s="19">
        <f t="shared" ref="BV97" si="48">SUM(BV4:BV96)</f>
        <v>772218</v>
      </c>
      <c r="BW97" s="19">
        <f t="shared" ref="BW97" si="49">SUM(BW4:BW96)</f>
        <v>733943</v>
      </c>
      <c r="BX97" s="19">
        <f t="shared" ref="BX97" si="50">SUM(BX4:BX96)</f>
        <v>38275</v>
      </c>
      <c r="BY97" s="19">
        <f t="shared" ref="BY97" si="51">SUM(BY4:BY96)</f>
        <v>474371</v>
      </c>
      <c r="BZ97" s="19">
        <f t="shared" ref="BZ97" si="52">SUM(BZ4:BZ96)</f>
        <v>290618</v>
      </c>
      <c r="CA97" s="19">
        <f t="shared" ref="CA97" si="53">SUM(CA4:CA96)</f>
        <v>6595</v>
      </c>
      <c r="CB97" s="19">
        <f t="shared" ref="CB97" si="54">SUM(CB4:CB96)</f>
        <v>634</v>
      </c>
      <c r="CC97" s="73"/>
      <c r="CD97" s="19">
        <f>SUM(CD4:CD96)</f>
        <v>59110</v>
      </c>
      <c r="CE97" s="19">
        <f t="shared" ref="CE97" si="55">SUM(CE4:CE96)</f>
        <v>65084</v>
      </c>
      <c r="CF97" s="19">
        <f t="shared" ref="CF97" si="56">SUM(CF4:CF96)</f>
        <v>81712</v>
      </c>
      <c r="CG97" s="19">
        <f t="shared" ref="CG97" si="57">SUM(CG4:CG96)</f>
        <v>77968</v>
      </c>
      <c r="CH97" s="19">
        <f t="shared" ref="CH97" si="58">SUM(CH4:CH96)</f>
        <v>69351</v>
      </c>
      <c r="CI97" s="19">
        <f t="shared" ref="CI97" si="59">SUM(CI4:CI96)</f>
        <v>69789</v>
      </c>
      <c r="CJ97" s="19">
        <f t="shared" ref="CJ97" si="60">SUM(CJ4:CJ96)</f>
        <v>71890</v>
      </c>
      <c r="CK97" s="19">
        <f t="shared" ref="CK97" si="61">SUM(CK4:CK96)</f>
        <v>67790</v>
      </c>
      <c r="CL97" s="19">
        <f t="shared" ref="CL97" si="62">SUM(CL4:CL96)</f>
        <v>67184</v>
      </c>
      <c r="CM97" s="19">
        <f t="shared" ref="CM97" si="63">SUM(CM4:CM96)</f>
        <v>70275</v>
      </c>
      <c r="CN97" s="19">
        <f t="shared" ref="CN97" si="64">SUM(CN4:CN96)</f>
        <v>65578</v>
      </c>
      <c r="CO97" s="19">
        <f t="shared" ref="CO97" si="65">SUM(CO4:CO96)</f>
        <v>53853</v>
      </c>
      <c r="CP97" s="19">
        <f t="shared" ref="CP97" si="66">SUM(CP4:CP96)</f>
        <v>819584</v>
      </c>
      <c r="CQ97" s="19">
        <f t="shared" ref="CQ97" si="67">SUM(CQ4:CQ96)</f>
        <v>789398</v>
      </c>
      <c r="CR97" s="19">
        <f t="shared" ref="CR97" si="68">SUM(CR4:CR96)</f>
        <v>30186</v>
      </c>
      <c r="CS97" s="19">
        <f t="shared" ref="CS97" si="69">SUM(CS4:CS96)</f>
        <v>517057</v>
      </c>
      <c r="CT97" s="19">
        <f t="shared" ref="CT97" si="70">SUM(CT4:CT96)</f>
        <v>295378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88192</v>
      </c>
      <c r="DB97" s="19">
        <f t="shared" ref="DB97" si="76">SUM(DB4:DB96)</f>
        <v>85730</v>
      </c>
      <c r="DC97" s="19">
        <f t="shared" ref="DC97" si="77">SUM(DC4:DC96)</f>
        <v>73879</v>
      </c>
      <c r="DD97" s="19">
        <f t="shared" ref="DD97" si="78">SUM(DD4:DD96)</f>
        <v>77562</v>
      </c>
      <c r="DE97" s="19">
        <f t="shared" ref="DE97" si="79">SUM(DE4:DE96)</f>
        <v>75253</v>
      </c>
      <c r="DF97" s="19">
        <f t="shared" ref="DF97" si="80">SUM(DF4:DF96)</f>
        <v>73371</v>
      </c>
      <c r="DG97" s="19">
        <f t="shared" ref="DG97" si="81">SUM(DG4:DG96)</f>
        <v>79028</v>
      </c>
      <c r="DH97" s="19">
        <f t="shared" ref="DH97" si="82">SUM(DH4:DH96)</f>
        <v>62454</v>
      </c>
      <c r="DI97" s="19">
        <f t="shared" ref="DI97" si="83">SUM(DI4:DI96)</f>
        <v>63223</v>
      </c>
      <c r="DJ97" s="19">
        <f t="shared" ref="DJ97" si="84">SUM(DJ4:DJ96)</f>
        <v>910505</v>
      </c>
      <c r="DK97" s="19">
        <f t="shared" ref="DK97" si="85">SUM(DK4:DK96)</f>
        <v>875689</v>
      </c>
      <c r="DL97" s="19">
        <f t="shared" ref="DL97" si="86">SUM(DL4:DL96)</f>
        <v>34816</v>
      </c>
      <c r="DM97" s="19">
        <f t="shared" ref="DM97" si="87">SUM(DM4:DM96)</f>
        <v>599491</v>
      </c>
      <c r="DN97" s="19">
        <f t="shared" ref="DN97" si="88">SUM(DN4:DN96)</f>
        <v>303795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80722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66551</v>
      </c>
      <c r="ED97" s="19">
        <f t="shared" ref="ED97" si="102">SUM(ED4:ED96)</f>
        <v>1032772</v>
      </c>
      <c r="EE97" s="19">
        <f t="shared" ref="EE97" si="103">SUM(EE4:EE96)</f>
        <v>988419</v>
      </c>
      <c r="EF97" s="19">
        <f t="shared" ref="EF97" si="104">SUM(EF4:EF96)</f>
        <v>44353</v>
      </c>
      <c r="EG97" s="19">
        <f t="shared" ref="EG97" si="105">SUM(EG4:EG96)</f>
        <v>701669</v>
      </c>
      <c r="EH97" s="19">
        <f t="shared" ref="EH97" si="106">SUM(EH4:EH96)</f>
        <v>322034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122265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1186396</v>
      </c>
      <c r="EY97" s="19">
        <f t="shared" ref="EY97" si="121">SUM(EY4:EY96)</f>
        <v>1128338</v>
      </c>
      <c r="EZ97" s="19">
        <f t="shared" ref="EZ97" si="122">SUM(EZ4:EZ96)</f>
        <v>58058</v>
      </c>
      <c r="FA97" s="19">
        <f t="shared" ref="FA97" si="123">SUM(FA4:FA96)</f>
        <v>816149</v>
      </c>
      <c r="FB97" s="19">
        <f t="shared" ref="FB97" si="124">SUM(FB4:FB96)</f>
        <v>359544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1305894</v>
      </c>
      <c r="FT97" s="19">
        <f t="shared" ref="FT97" si="140">SUM(FT4:FT96)</f>
        <v>74583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1469577</v>
      </c>
      <c r="GN97" s="19">
        <f t="shared" ref="GN97" si="158">SUM(GN4:GN96)</f>
        <v>92348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>
        <v>22</v>
      </c>
      <c r="F99" s="19">
        <v>22</v>
      </c>
      <c r="G99" s="19">
        <v>20</v>
      </c>
      <c r="H99" s="19">
        <v>22</v>
      </c>
      <c r="I99" s="19">
        <v>22</v>
      </c>
      <c r="J99" s="19">
        <v>20</v>
      </c>
      <c r="K99" s="19">
        <v>22</v>
      </c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2955</v>
      </c>
      <c r="D100" s="24">
        <v>3501</v>
      </c>
      <c r="E100" s="24">
        <v>3241</v>
      </c>
      <c r="F100" s="24">
        <v>3129</v>
      </c>
      <c r="G100" s="24">
        <v>3055</v>
      </c>
      <c r="H100" s="24">
        <v>2924</v>
      </c>
      <c r="I100" s="24">
        <v>3023</v>
      </c>
      <c r="J100" s="24">
        <v>3057</v>
      </c>
      <c r="K100" s="24">
        <v>3082</v>
      </c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2603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3033</v>
      </c>
      <c r="AE100" s="24">
        <v>3072</v>
      </c>
      <c r="AF100" s="24">
        <v>2946</v>
      </c>
      <c r="AG100" s="24">
        <v>2603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3017</v>
      </c>
      <c r="BA100" s="24">
        <v>2628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2956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5558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2019-11-04T14:52:55Z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