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B78" i="1" l="1"/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<sst xmlns="http://schemas.openxmlformats.org/spreadsheetml/2006/main" count="130" uniqueCount="35">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</sst>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2907</v>
      </c>
      <c r="C6" s="1">
        <v>21</v>
      </c>
      <c r="D6" s="1">
        <v>138.42857142857099</v>
      </c>
      <c r="E6" s="40"/>
      <c r="F6" s="1">
        <v>2892</v>
      </c>
      <c r="G6" s="1">
        <v>21</v>
      </c>
      <c r="H6" s="1">
        <v>137.71428571428601</v>
      </c>
      <c r="I6" s="40"/>
      <c r="J6" s="1">
        <v>2865</v>
      </c>
      <c r="K6" s="1">
        <v>21</v>
      </c>
      <c r="L6" s="1">
        <v>136.42857142857099</v>
      </c>
      <c r="M6" s="40"/>
      <c r="N6" s="1">
        <v>2853</v>
      </c>
      <c r="O6" s="1">
        <v>19</v>
      </c>
      <c r="P6" s="1">
        <v>150.157894736842</v>
      </c>
      <c r="Q6" s="40"/>
      <c r="R6" s="1">
        <v>2507</v>
      </c>
      <c r="S6" s="1">
        <v>20</v>
      </c>
      <c r="T6" s="1">
        <v>125.35</v>
      </c>
      <c r="U6" s="40"/>
      <c r="V6" s="1">
        <v>2943</v>
      </c>
      <c r="W6" s="1">
        <v>21</v>
      </c>
      <c r="X6" s="1">
        <v>140.142857142857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5036</v>
      </c>
      <c r="AE6" s="1">
        <v>20</v>
      </c>
      <c r="AF6" s="1">
        <v>251.8</v>
      </c>
      <c r="AG6" s="34"/>
      <c r="AH6" s="1">
        <v>6223</v>
      </c>
      <c r="AI6" s="1">
        <v>20</v>
      </c>
      <c r="AJ6" s="1">
        <v>311.14999999999998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/>
      <c r="C7" s="1"/>
      <c r="D7" s="1"/>
      <c r="E7" s="40"/>
      <c r="F7" s="1">
        <v>2862</v>
      </c>
      <c r="G7" s="1">
        <v>19</v>
      </c>
      <c r="H7" s="1">
        <v>150.63157894736801</v>
      </c>
      <c r="I7" s="40"/>
      <c r="J7" s="1">
        <v>2891</v>
      </c>
      <c r="K7" s="1">
        <v>19</v>
      </c>
      <c r="L7" s="1">
        <v>152.157894736842</v>
      </c>
      <c r="M7" s="40"/>
      <c r="N7" s="1">
        <v>3085</v>
      </c>
      <c r="O7" s="1">
        <v>20</v>
      </c>
      <c r="P7" s="1">
        <v>154.25</v>
      </c>
      <c r="Q7" s="40"/>
      <c r="R7" s="1">
        <v>2294</v>
      </c>
      <c r="S7" s="1">
        <v>19</v>
      </c>
      <c r="T7" s="1">
        <v>120.73684210526299</v>
      </c>
      <c r="U7" s="40"/>
      <c r="V7" s="1">
        <v>2885</v>
      </c>
      <c r="W7" s="1">
        <v>19</v>
      </c>
      <c r="X7" s="1">
        <v>151.842105263158</v>
      </c>
      <c r="Y7" s="40"/>
      <c r="Z7" s="1">
        <v>3747</v>
      </c>
      <c r="AA7" s="1">
        <v>19</v>
      </c>
      <c r="AB7" s="1">
        <v>197.210526315789</v>
      </c>
      <c r="AC7" s="40"/>
      <c r="AD7" s="1">
        <v>5195</v>
      </c>
      <c r="AE7" s="1">
        <v>20</v>
      </c>
      <c r="AF7" s="1">
        <v>259.75</v>
      </c>
      <c r="AG7" s="34"/>
      <c r="AH7" s="1">
        <v>6089</v>
      </c>
      <c r="AI7" s="1">
        <v>19</v>
      </c>
      <c r="AJ7" s="1">
        <v>320.47368421052602</v>
      </c>
      <c r="AK7" s="34"/>
      <c r="AL7" s="1">
        <v>7258</v>
      </c>
      <c r="AM7" s="1">
        <v>19</v>
      </c>
      <c r="AN7" s="1">
        <v>382</v>
      </c>
      <c r="AO7" s="34"/>
    </row>
    <row r="8" spans="1:41">
      <c r="A8" s="2" t="s">
        <v>13</v>
      </c>
      <c r="B8" s="1"/>
      <c r="C8" s="1"/>
      <c r="D8" s="1"/>
      <c r="E8" s="40"/>
      <c r="F8" s="1">
        <v>3706</v>
      </c>
      <c r="G8" s="1">
        <v>22</v>
      </c>
      <c r="H8" s="1">
        <v>168.45454545454501</v>
      </c>
      <c r="I8" s="40"/>
      <c r="J8" s="1">
        <v>3747</v>
      </c>
      <c r="K8" s="1">
        <v>23</v>
      </c>
      <c r="L8" s="1">
        <v>162.91304347826099</v>
      </c>
      <c r="M8" s="40"/>
      <c r="N8" s="1">
        <v>3417</v>
      </c>
      <c r="O8" s="1">
        <v>23</v>
      </c>
      <c r="P8" s="1">
        <v>148.565217391304</v>
      </c>
      <c r="Q8" s="40"/>
      <c r="R8" s="1">
        <v>2695</v>
      </c>
      <c r="S8" s="1">
        <v>22</v>
      </c>
      <c r="T8" s="1">
        <v>122.5</v>
      </c>
      <c r="U8" s="40"/>
      <c r="V8" s="1">
        <v>3371</v>
      </c>
      <c r="W8" s="1">
        <v>21</v>
      </c>
      <c r="X8" s="1">
        <v>160.52380952381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5742</v>
      </c>
      <c r="AE8" s="1">
        <v>22</v>
      </c>
      <c r="AF8" s="1">
        <v>261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9033</v>
      </c>
      <c r="AM8" s="1">
        <v>23</v>
      </c>
      <c r="AN8" s="1">
        <v>392.73913043478302</v>
      </c>
      <c r="AO8" s="34"/>
    </row>
    <row r="9" spans="1:41">
      <c r="A9" s="2" t="s">
        <v>14</v>
      </c>
      <c r="B9" s="1"/>
      <c r="C9" s="1"/>
      <c r="D9" s="1"/>
      <c r="E9" s="40"/>
      <c r="F9" s="1">
        <v>3265</v>
      </c>
      <c r="G9" s="1">
        <v>21</v>
      </c>
      <c r="H9" s="1">
        <v>155.47619047619</v>
      </c>
      <c r="I9" s="40"/>
      <c r="J9" s="1">
        <v>3397</v>
      </c>
      <c r="K9" s="1">
        <v>20</v>
      </c>
      <c r="L9" s="1">
        <v>169.85</v>
      </c>
      <c r="M9" s="40"/>
      <c r="N9" s="1">
        <v>3566</v>
      </c>
      <c r="O9" s="1">
        <v>21</v>
      </c>
      <c r="P9" s="1">
        <v>169.80952380952399</v>
      </c>
      <c r="Q9" s="40"/>
      <c r="R9" s="1">
        <v>2660</v>
      </c>
      <c r="S9" s="1">
        <v>22</v>
      </c>
      <c r="T9" s="1">
        <v>120.90909090909101</v>
      </c>
      <c r="U9" s="40"/>
      <c r="V9" s="1">
        <v>3438</v>
      </c>
      <c r="W9" s="1">
        <v>22</v>
      </c>
      <c r="X9" s="1">
        <v>156.272727272727</v>
      </c>
      <c r="Y9" s="40"/>
      <c r="Z9" s="1">
        <v>4445</v>
      </c>
      <c r="AA9" s="1">
        <v>21</v>
      </c>
      <c r="AB9" s="1">
        <v>211.666666666667</v>
      </c>
      <c r="AC9" s="40"/>
      <c r="AD9" s="1">
        <v>5227</v>
      </c>
      <c r="AE9" s="1">
        <v>21</v>
      </c>
      <c r="AF9" s="1">
        <v>248.90476190476201</v>
      </c>
      <c r="AG9" s="34"/>
      <c r="AH9" s="1">
        <v>6917</v>
      </c>
      <c r="AI9" s="1">
        <v>21</v>
      </c>
      <c r="AJ9" s="1">
        <v>329.38095238095201</v>
      </c>
      <c r="AK9" s="34"/>
      <c r="AL9" s="1">
        <v>8532</v>
      </c>
      <c r="AM9" s="1">
        <v>22</v>
      </c>
      <c r="AN9" s="1">
        <v>387.81818181818198</v>
      </c>
      <c r="AO9" s="34"/>
    </row>
    <row r="10" spans="1:41">
      <c r="A10" s="2" t="s">
        <v>15</v>
      </c>
      <c r="B10" s="1"/>
      <c r="C10" s="1"/>
      <c r="D10" s="1"/>
      <c r="E10" s="40"/>
      <c r="F10" s="1">
        <v>3376</v>
      </c>
      <c r="G10" s="1">
        <v>22</v>
      </c>
      <c r="H10" s="1">
        <v>153.45454545454501</v>
      </c>
      <c r="I10" s="40"/>
      <c r="J10" s="1">
        <v>3678</v>
      </c>
      <c r="K10" s="1">
        <v>22</v>
      </c>
      <c r="L10" s="1">
        <v>167.18181818181799</v>
      </c>
      <c r="M10" s="40"/>
      <c r="N10" s="1">
        <v>3445</v>
      </c>
      <c r="O10" s="1">
        <v>21</v>
      </c>
      <c r="P10" s="1">
        <v>164.04761904761901</v>
      </c>
      <c r="Q10" s="40"/>
      <c r="R10" s="1">
        <v>2575</v>
      </c>
      <c r="S10" s="1">
        <v>20</v>
      </c>
      <c r="T10" s="1">
        <v>128.75</v>
      </c>
      <c r="U10" s="40"/>
      <c r="V10" s="1">
        <v>3267</v>
      </c>
      <c r="W10" s="1">
        <v>21</v>
      </c>
      <c r="X10" s="1">
        <v>155.57142857142901</v>
      </c>
      <c r="Y10" s="40"/>
      <c r="Z10" s="1">
        <v>4092</v>
      </c>
      <c r="AA10" s="1">
        <v>21</v>
      </c>
      <c r="AB10" s="1">
        <v>194.857142857143</v>
      </c>
      <c r="AC10" s="40"/>
      <c r="AD10" s="1">
        <v>5383</v>
      </c>
      <c r="AE10" s="1">
        <v>22</v>
      </c>
      <c r="AF10" s="1">
        <v>244.68181818181799</v>
      </c>
      <c r="AG10" s="34"/>
      <c r="AH10" s="1">
        <v>6655</v>
      </c>
      <c r="AI10" s="1">
        <v>21</v>
      </c>
      <c r="AJ10" s="1">
        <v>316.90476190476198</v>
      </c>
      <c r="AK10" s="34"/>
      <c r="AL10" s="1">
        <v>8039</v>
      </c>
      <c r="AM10" s="1">
        <v>20</v>
      </c>
      <c r="AN10" s="1">
        <v>401.95</v>
      </c>
      <c r="AO10" s="34"/>
    </row>
    <row r="11" spans="1:41">
      <c r="A11" s="2" t="s">
        <v>16</v>
      </c>
      <c r="B11" s="1"/>
      <c r="C11" s="1"/>
      <c r="D11" s="1"/>
      <c r="E11" s="40"/>
      <c r="F11" s="1">
        <v>3071</v>
      </c>
      <c r="G11" s="1">
        <v>21</v>
      </c>
      <c r="H11" s="1">
        <v>146.23809523809501</v>
      </c>
      <c r="I11" s="40"/>
      <c r="J11" s="1">
        <v>3496</v>
      </c>
      <c r="K11" s="1">
        <v>22</v>
      </c>
      <c r="L11" s="1">
        <v>158.90909090909099</v>
      </c>
      <c r="M11" s="40"/>
      <c r="N11" s="1">
        <v>3374</v>
      </c>
      <c r="O11" s="1">
        <v>22</v>
      </c>
      <c r="P11" s="1">
        <v>153.363636363636</v>
      </c>
      <c r="Q11" s="40"/>
      <c r="R11" s="1">
        <v>2466</v>
      </c>
      <c r="S11" s="1">
        <v>22</v>
      </c>
      <c r="T11" s="1">
        <v>112.09090909090899</v>
      </c>
      <c r="U11" s="40"/>
      <c r="V11" s="1">
        <v>2883</v>
      </c>
      <c r="W11" s="1">
        <v>21</v>
      </c>
      <c r="X11" s="1">
        <v>137.28571428571399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4710</v>
      </c>
      <c r="AE11" s="1">
        <v>21</v>
      </c>
      <c r="AF11" s="1">
        <v>224.28571428571399</v>
      </c>
      <c r="AG11" s="34"/>
      <c r="AH11" s="1">
        <v>6579</v>
      </c>
      <c r="AI11" s="1">
        <v>22</v>
      </c>
      <c r="AJ11" s="1">
        <v>299.04545454545502</v>
      </c>
      <c r="AK11" s="34"/>
      <c r="AL11" s="1">
        <v>7812</v>
      </c>
      <c r="AM11" s="1">
        <v>22</v>
      </c>
      <c r="AN11" s="1">
        <v>355.09090909090901</v>
      </c>
      <c r="AO11" s="34"/>
    </row>
    <row r="12" spans="1:41">
      <c r="A12" s="2" t="s">
        <v>17</v>
      </c>
      <c r="B12" s="1"/>
      <c r="C12" s="1"/>
      <c r="D12" s="1"/>
      <c r="E12" s="40"/>
      <c r="F12" s="1">
        <v>3121</v>
      </c>
      <c r="G12" s="1">
        <v>21</v>
      </c>
      <c r="H12" s="1">
        <v>148.61904761904799</v>
      </c>
      <c r="I12" s="40"/>
      <c r="J12" s="1">
        <v>2925</v>
      </c>
      <c r="K12" s="1">
        <v>20</v>
      </c>
      <c r="L12" s="1">
        <v>146.25</v>
      </c>
      <c r="M12" s="40"/>
      <c r="N12" s="1">
        <v>3003</v>
      </c>
      <c r="O12" s="1">
        <v>20</v>
      </c>
      <c r="P12" s="1">
        <v>150.15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2916</v>
      </c>
      <c r="W12" s="1">
        <v>22</v>
      </c>
      <c r="X12" s="1">
        <v>132.54545454545499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5837</v>
      </c>
      <c r="AI12" s="1">
        <v>20</v>
      </c>
      <c r="AJ12" s="1">
        <v>291.85000000000002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/>
      <c r="C13" s="1"/>
      <c r="D13" s="1"/>
      <c r="E13" s="40"/>
      <c r="F13" s="1">
        <v>3218</v>
      </c>
      <c r="G13" s="1">
        <v>23</v>
      </c>
      <c r="H13" s="1">
        <v>139.91304347826099</v>
      </c>
      <c r="I13" s="40"/>
      <c r="J13" s="1">
        <v>3368</v>
      </c>
      <c r="K13" s="1">
        <v>23</v>
      </c>
      <c r="L13" s="1">
        <v>146.434782608696</v>
      </c>
      <c r="M13" s="40"/>
      <c r="N13" s="1">
        <v>3271</v>
      </c>
      <c r="O13" s="1">
        <v>23</v>
      </c>
      <c r="P13" s="1">
        <v>142.21739130434801</v>
      </c>
      <c r="Q13" s="40"/>
      <c r="R13" s="1">
        <v>2516</v>
      </c>
      <c r="S13" s="1">
        <v>21</v>
      </c>
      <c r="T13" s="1">
        <v>119.80952380952399</v>
      </c>
      <c r="U13" s="40"/>
      <c r="V13" s="1">
        <v>2746</v>
      </c>
      <c r="W13" s="1">
        <v>21</v>
      </c>
      <c r="X13" s="1">
        <v>130.76190476190499</v>
      </c>
      <c r="Y13" s="40"/>
      <c r="Z13" s="1">
        <v>3862</v>
      </c>
      <c r="AA13" s="1">
        <v>23</v>
      </c>
      <c r="AB13" s="1">
        <v>167.91304347826099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6463</v>
      </c>
      <c r="AI13" s="1">
        <v>23</v>
      </c>
      <c r="AJ13" s="1">
        <v>281</v>
      </c>
      <c r="AK13" s="34"/>
      <c r="AL13" s="1">
        <v>7660</v>
      </c>
      <c r="AM13" s="1">
        <v>22</v>
      </c>
      <c r="AN13" s="1">
        <v>348.18181818181802</v>
      </c>
      <c r="AO13" s="34"/>
    </row>
    <row r="14" spans="1:41">
      <c r="A14" s="2" t="s">
        <v>19</v>
      </c>
      <c r="B14" s="1"/>
      <c r="C14" s="1"/>
      <c r="D14" s="1"/>
      <c r="E14" s="40"/>
      <c r="F14" s="1">
        <v>2817</v>
      </c>
      <c r="G14" s="1">
        <v>19</v>
      </c>
      <c r="H14" s="1">
        <v>148.26315789473699</v>
      </c>
      <c r="I14" s="40"/>
      <c r="J14" s="1">
        <v>2943</v>
      </c>
      <c r="K14" s="1">
        <v>20</v>
      </c>
      <c r="L14" s="1">
        <v>147.15</v>
      </c>
      <c r="M14" s="40"/>
      <c r="N14" s="1">
        <v>3165</v>
      </c>
      <c r="O14" s="1">
        <v>21</v>
      </c>
      <c r="P14" s="1">
        <v>150.71428571428601</v>
      </c>
      <c r="Q14" s="40"/>
      <c r="R14" s="1">
        <v>2247</v>
      </c>
      <c r="S14" s="1">
        <v>21</v>
      </c>
      <c r="T14" s="1">
        <v>107</v>
      </c>
      <c r="U14" s="40"/>
      <c r="V14" s="1">
        <v>2666</v>
      </c>
      <c r="W14" s="1">
        <v>21</v>
      </c>
      <c r="X14" s="1">
        <v>126.95238095238101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7667</v>
      </c>
      <c r="AM14" s="1">
        <v>21</v>
      </c>
      <c r="AN14" s="1">
        <v>365.09523809523802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3401</v>
      </c>
      <c r="G15" s="1">
        <v>22</v>
      </c>
      <c r="H15" s="1">
        <v>154.59090909090901</v>
      </c>
      <c r="I15" s="40"/>
      <c r="J15" s="1">
        <v>3043</v>
      </c>
      <c r="K15" s="1">
        <v>21</v>
      </c>
      <c r="L15" s="1">
        <v>144.90476190476201</v>
      </c>
      <c r="M15" s="40"/>
      <c r="N15" s="1">
        <v>3101</v>
      </c>
      <c r="O15" s="1">
        <v>20</v>
      </c>
      <c r="P15" s="1">
        <v>155.05000000000001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3606</v>
      </c>
      <c r="AA15" s="1">
        <v>20</v>
      </c>
      <c r="AB15" s="1">
        <v>180.3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7136</v>
      </c>
      <c r="AM15" s="1">
        <v>20</v>
      </c>
      <c r="AN15" s="1">
        <v>356.8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3232</v>
      </c>
      <c r="G16" s="1">
        <v>20</v>
      </c>
      <c r="H16" s="1">
        <v>161.6</v>
      </c>
      <c r="I16" s="40"/>
      <c r="J16" s="1">
        <v>3041</v>
      </c>
      <c r="K16" s="1">
        <v>20</v>
      </c>
      <c r="L16" s="1">
        <v>152.05000000000001</v>
      </c>
      <c r="M16" s="40"/>
      <c r="N16" s="1">
        <v>2984</v>
      </c>
      <c r="O16" s="1">
        <v>20</v>
      </c>
      <c r="P16" s="1">
        <v>149.19999999999999</v>
      </c>
      <c r="Q16" s="40"/>
      <c r="R16" s="1">
        <v>2339</v>
      </c>
      <c r="S16" s="1">
        <v>19</v>
      </c>
      <c r="T16" s="1">
        <v>123.105263157895</v>
      </c>
      <c r="U16" s="40"/>
      <c r="V16" s="1">
        <v>2284</v>
      </c>
      <c r="W16" s="1">
        <v>18</v>
      </c>
      <c r="X16" s="1">
        <v>126.888888888889</v>
      </c>
      <c r="Y16" s="40"/>
      <c r="Z16" s="1">
        <v>3100</v>
      </c>
      <c r="AA16" s="1">
        <v>20</v>
      </c>
      <c r="AB16" s="1">
        <v>155</v>
      </c>
      <c r="AC16" s="40"/>
      <c r="AD16" s="1">
        <v>4280</v>
      </c>
      <c r="AE16" s="1">
        <v>20</v>
      </c>
      <c r="AF16" s="1">
        <v>214</v>
      </c>
      <c r="AG16" s="34"/>
      <c r="AH16" s="1">
        <v>5252</v>
      </c>
      <c r="AI16" s="1">
        <v>20</v>
      </c>
      <c r="AJ16" s="1">
        <v>262.60000000000002</v>
      </c>
      <c r="AK16" s="34"/>
      <c r="AL16" s="1">
        <v>7095</v>
      </c>
      <c r="AM16" s="1">
        <v>20</v>
      </c>
      <c r="AN16" s="1">
        <v>354.75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2932</v>
      </c>
      <c r="G17" s="1">
        <v>20</v>
      </c>
      <c r="H17" s="1">
        <v>146.6</v>
      </c>
      <c r="I17" s="40"/>
      <c r="J17" s="1">
        <v>3072</v>
      </c>
      <c r="K17" s="1">
        <v>20</v>
      </c>
      <c r="L17" s="1">
        <v>153.6</v>
      </c>
      <c r="M17" s="40"/>
      <c r="N17" s="1">
        <v>2993</v>
      </c>
      <c r="O17" s="1">
        <v>21</v>
      </c>
      <c r="P17" s="1">
        <v>142.52380952381</v>
      </c>
      <c r="Q17" s="40"/>
      <c r="R17" s="1">
        <v>2692</v>
      </c>
      <c r="S17" s="1">
        <v>22</v>
      </c>
      <c r="T17" s="1">
        <v>122.363636363636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2936</v>
      </c>
      <c r="AA17" s="1">
        <v>21</v>
      </c>
      <c r="AB17" s="1">
        <v>139.80952380952399</v>
      </c>
      <c r="AC17" s="40"/>
      <c r="AD17" s="1">
        <v>3810</v>
      </c>
      <c r="AE17" s="1">
        <v>20</v>
      </c>
      <c r="AF17" s="1">
        <v>190.5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2907</v>
      </c>
      <c r="C18" s="1">
        <v>21</v>
      </c>
      <c r="D18" s="1">
        <v>138.42857142857099</v>
      </c>
      <c r="E18" s="40"/>
      <c r="F18" s="1">
        <v>37893</v>
      </c>
      <c r="G18" s="1">
        <v>251</v>
      </c>
      <c r="H18" s="1">
        <v>150.96812749003999</v>
      </c>
      <c r="I18" s="40"/>
      <c r="J18" s="1">
        <v>38466</v>
      </c>
      <c r="K18" s="1">
        <v>251</v>
      </c>
      <c r="L18" s="1">
        <v>153.25099601593601</v>
      </c>
      <c r="M18" s="40"/>
      <c r="N18" s="1">
        <v>38257</v>
      </c>
      <c r="O18" s="1">
        <v>251</v>
      </c>
      <c r="P18" s="1">
        <v>152.41832669322699</v>
      </c>
      <c r="Q18" s="40"/>
      <c r="R18" s="1">
        <v>30176</v>
      </c>
      <c r="S18" s="1">
        <v>251</v>
      </c>
      <c r="T18" s="1">
        <v>120.22310756972099</v>
      </c>
      <c r="U18" s="40"/>
      <c r="V18" s="1">
        <v>34807</v>
      </c>
      <c r="W18" s="1">
        <v>250</v>
      </c>
      <c r="X18" s="1">
        <v>139.22800000000001</v>
      </c>
      <c r="Y18" s="40"/>
      <c r="Z18" s="1">
        <v>44346</v>
      </c>
      <c r="AA18" s="1">
        <v>252</v>
      </c>
      <c r="AB18" s="1">
        <v>175.97619047619</v>
      </c>
      <c r="AC18" s="40"/>
      <c r="AD18" s="1">
        <v>58056</v>
      </c>
      <c r="AE18" s="1">
        <v>251</v>
      </c>
      <c r="AF18" s="1">
        <v>231.298804780876</v>
      </c>
      <c r="AG18" s="34"/>
      <c r="AH18" s="1">
        <v>74573</v>
      </c>
      <c r="AI18" s="1">
        <v>251</v>
      </c>
      <c r="AJ18" s="1">
        <v>297.10358565737101</v>
      </c>
      <c r="AK18" s="34"/>
      <c r="AL18" s="1">
        <v>92344</v>
      </c>
      <c r="AM18" s="1">
        <v>251</v>
      </c>
      <c r="AN18" s="1">
        <v>367.90438247012003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365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522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/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622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/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686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/>
      <c r="C24" s="6"/>
      <c r="D24" s="6"/>
      <c r="E24" s="40"/>
      <c r="F24" s="1">
        <v>393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/>
      <c r="C25" s="6"/>
      <c r="D25" s="6"/>
      <c r="E25" s="40"/>
      <c r="F25" s="1">
        <v>448</v>
      </c>
      <c r="G25" s="6"/>
      <c r="H25" s="6"/>
      <c r="I25" s="40"/>
      <c r="J25" s="1">
        <v>580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412</v>
      </c>
      <c r="G27" s="6"/>
      <c r="H27" s="6"/>
      <c r="I27" s="40"/>
      <c r="J27" s="1">
        <v>333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364</v>
      </c>
      <c r="G28" s="6"/>
      <c r="H28" s="6"/>
      <c r="I28" s="40"/>
      <c r="J28" s="1">
        <v>492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365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557</v>
      </c>
      <c r="G30" s="6"/>
      <c r="H30" s="6"/>
      <c r="I30" s="40"/>
      <c r="J30" s="1">
        <v>316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660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455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365</v>
      </c>
      <c r="C33" s="6"/>
      <c r="D33" s="6"/>
      <c r="E33" s="40"/>
      <c r="F33" s="1">
        <v>5475</v>
      </c>
      <c r="G33" s="6"/>
      <c r="H33" s="6"/>
      <c r="I33" s="40"/>
      <c r="J33" s="1">
        <v>5762</v>
      </c>
      <c r="K33" s="6"/>
      <c r="L33" s="6"/>
      <c r="M33" s="40"/>
      <c r="N33" s="1">
        <v>5449</v>
      </c>
      <c r="O33" s="6"/>
      <c r="P33" s="6"/>
      <c r="Q33" s="40"/>
      <c r="R33" s="1">
        <v>5317</v>
      </c>
      <c r="S33" s="6"/>
      <c r="T33" s="6"/>
      <c r="U33" s="40"/>
      <c r="V33" s="1">
        <v>5189</v>
      </c>
      <c r="W33" s="6"/>
      <c r="X33" s="6"/>
      <c r="Y33" s="40"/>
      <c r="Z33" s="1">
        <v>6600</v>
      </c>
      <c r="AA33" s="6"/>
      <c r="AB33" s="6"/>
      <c r="AC33" s="40"/>
      <c r="AD33" s="1">
        <v>7788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1675</v>
      </c>
      <c r="C36" s="14"/>
      <c r="D36" s="14"/>
      <c r="E36" s="40"/>
      <c r="F36" s="1">
        <v>1658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1823</v>
      </c>
      <c r="W36" s="14"/>
      <c r="X36" s="14"/>
      <c r="Y36" s="40"/>
      <c r="Z36" s="1">
        <v>2410</v>
      </c>
      <c r="AA36" s="14"/>
      <c r="AB36" s="14"/>
      <c r="AC36" s="40"/>
      <c r="AD36" s="1">
        <v>3159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/>
      <c r="C37" s="14"/>
      <c r="D37" s="14"/>
      <c r="E37" s="40"/>
      <c r="F37" s="1">
        <v>1585</v>
      </c>
      <c r="G37" s="14"/>
      <c r="H37" s="14"/>
      <c r="I37" s="40"/>
      <c r="J37" s="1">
        <v>1625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1721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/>
      <c r="C38" s="14"/>
      <c r="D38" s="14"/>
      <c r="E38" s="40"/>
      <c r="F38" s="1">
        <v>2030</v>
      </c>
      <c r="G38" s="14"/>
      <c r="H38" s="14"/>
      <c r="I38" s="40"/>
      <c r="J38" s="1">
        <v>2190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3784</v>
      </c>
      <c r="AE38" s="14"/>
      <c r="AF38" s="14"/>
      <c r="AG38" s="34"/>
      <c r="AH38" s="1">
        <v>5064</v>
      </c>
      <c r="AI38" s="14"/>
      <c r="AJ38" s="14"/>
      <c r="AK38" s="34"/>
      <c r="AL38" s="1">
        <v>6127</v>
      </c>
      <c r="AM38" s="14"/>
      <c r="AN38" s="14"/>
      <c r="AO38" s="34"/>
    </row>
    <row r="39" spans="1:41">
      <c r="A39" s="2" t="s">
        <v>14</v>
      </c>
      <c r="B39" s="1"/>
      <c r="C39" s="14"/>
      <c r="D39" s="14"/>
      <c r="E39" s="40"/>
      <c r="F39" s="1">
        <v>1950</v>
      </c>
      <c r="G39" s="14"/>
      <c r="H39" s="14"/>
      <c r="I39" s="40"/>
      <c r="J39" s="1">
        <v>1978</v>
      </c>
      <c r="K39" s="14"/>
      <c r="L39" s="14"/>
      <c r="M39" s="40"/>
      <c r="N39" s="1">
        <v>1961</v>
      </c>
      <c r="O39" s="14"/>
      <c r="P39" s="14"/>
      <c r="Q39" s="40"/>
      <c r="R39" s="1">
        <v>1649</v>
      </c>
      <c r="S39" s="14"/>
      <c r="T39" s="14"/>
      <c r="U39" s="40"/>
      <c r="V39" s="1">
        <v>2060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4631</v>
      </c>
      <c r="AI39" s="14"/>
      <c r="AJ39" s="14"/>
      <c r="AK39" s="34"/>
      <c r="AL39" s="1">
        <v>5863</v>
      </c>
      <c r="AM39" s="14"/>
      <c r="AN39" s="14"/>
      <c r="AO39" s="34"/>
    </row>
    <row r="40" spans="1:41">
      <c r="A40" s="2" t="s">
        <v>15</v>
      </c>
      <c r="B40" s="1"/>
      <c r="C40" s="14"/>
      <c r="D40" s="14"/>
      <c r="E40" s="40"/>
      <c r="F40" s="1">
        <v>2046</v>
      </c>
      <c r="G40" s="14"/>
      <c r="H40" s="14"/>
      <c r="I40" s="40"/>
      <c r="J40" s="1">
        <v>2100</v>
      </c>
      <c r="K40" s="14"/>
      <c r="L40" s="14"/>
      <c r="M40" s="40"/>
      <c r="N40" s="1">
        <v>1978</v>
      </c>
      <c r="O40" s="14"/>
      <c r="P40" s="14"/>
      <c r="Q40" s="40"/>
      <c r="R40" s="1">
        <v>1464</v>
      </c>
      <c r="S40" s="14"/>
      <c r="T40" s="14"/>
      <c r="U40" s="40"/>
      <c r="V40" s="1">
        <v>2066</v>
      </c>
      <c r="W40" s="14"/>
      <c r="X40" s="14"/>
      <c r="Y40" s="40"/>
      <c r="Z40" s="1">
        <v>2629</v>
      </c>
      <c r="AA40" s="14"/>
      <c r="AB40" s="14"/>
      <c r="AC40" s="40"/>
      <c r="AD40" s="1">
        <v>3517</v>
      </c>
      <c r="AE40" s="14"/>
      <c r="AF40" s="14"/>
      <c r="AG40" s="34"/>
      <c r="AH40" s="1">
        <v>4508</v>
      </c>
      <c r="AI40" s="14"/>
      <c r="AJ40" s="14"/>
      <c r="AK40" s="34"/>
      <c r="AL40" s="1">
        <v>5524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0"/>
      <c r="F41" s="1">
        <v>1884</v>
      </c>
      <c r="G41" s="14"/>
      <c r="H41" s="14"/>
      <c r="I41" s="40"/>
      <c r="J41" s="1">
        <v>1925</v>
      </c>
      <c r="K41" s="14"/>
      <c r="L41" s="14"/>
      <c r="M41" s="40"/>
      <c r="N41" s="1">
        <v>1933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3038</v>
      </c>
      <c r="AE41" s="14"/>
      <c r="AF41" s="14"/>
      <c r="AG41" s="34"/>
      <c r="AH41" s="1">
        <v>4421</v>
      </c>
      <c r="AI41" s="14"/>
      <c r="AJ41" s="14"/>
      <c r="AK41" s="34"/>
      <c r="AL41" s="1">
        <v>5524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1834</v>
      </c>
      <c r="G42" s="14"/>
      <c r="H42" s="14"/>
      <c r="I42" s="40"/>
      <c r="J42" s="1">
        <v>1744</v>
      </c>
      <c r="K42" s="14"/>
      <c r="L42" s="14"/>
      <c r="M42" s="40"/>
      <c r="N42" s="1">
        <v>1823</v>
      </c>
      <c r="O42" s="14"/>
      <c r="P42" s="14"/>
      <c r="Q42" s="40"/>
      <c r="R42" s="1">
        <v>1433</v>
      </c>
      <c r="S42" s="14"/>
      <c r="T42" s="14"/>
      <c r="U42" s="40"/>
      <c r="V42" s="1">
        <v>1856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3932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1853</v>
      </c>
      <c r="G43" s="14"/>
      <c r="H43" s="14"/>
      <c r="I43" s="40"/>
      <c r="J43" s="1">
        <v>1946</v>
      </c>
      <c r="K43" s="14"/>
      <c r="L43" s="14"/>
      <c r="M43" s="40"/>
      <c r="N43" s="1">
        <v>2000</v>
      </c>
      <c r="O43" s="14"/>
      <c r="P43" s="14"/>
      <c r="Q43" s="40"/>
      <c r="R43" s="1">
        <v>1365</v>
      </c>
      <c r="S43" s="14"/>
      <c r="T43" s="14"/>
      <c r="U43" s="40"/>
      <c r="V43" s="1">
        <v>1687</v>
      </c>
      <c r="W43" s="14"/>
      <c r="X43" s="14"/>
      <c r="Y43" s="40"/>
      <c r="Z43" s="1">
        <v>2362</v>
      </c>
      <c r="AA43" s="14"/>
      <c r="AB43" s="14"/>
      <c r="AC43" s="40"/>
      <c r="AD43" s="1">
        <v>3197</v>
      </c>
      <c r="AE43" s="14"/>
      <c r="AF43" s="14"/>
      <c r="AG43" s="34"/>
      <c r="AH43" s="1">
        <v>4360</v>
      </c>
      <c r="AI43" s="14"/>
      <c r="AJ43" s="14"/>
      <c r="AK43" s="34"/>
      <c r="AL43" s="1">
        <v>5339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1729</v>
      </c>
      <c r="G44" s="14"/>
      <c r="H44" s="14"/>
      <c r="I44" s="40"/>
      <c r="J44" s="1">
        <v>1661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1623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5060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1922</v>
      </c>
      <c r="G45" s="14"/>
      <c r="H45" s="14"/>
      <c r="I45" s="40"/>
      <c r="J45" s="1">
        <v>1815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2296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1721</v>
      </c>
      <c r="G46" s="14"/>
      <c r="H46" s="14"/>
      <c r="I46" s="40"/>
      <c r="J46" s="1">
        <v>1733</v>
      </c>
      <c r="K46" s="14"/>
      <c r="L46" s="14"/>
      <c r="M46" s="40"/>
      <c r="N46" s="1">
        <v>1830</v>
      </c>
      <c r="O46" s="14"/>
      <c r="P46" s="14"/>
      <c r="Q46" s="40"/>
      <c r="R46" s="1">
        <v>1374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2657</v>
      </c>
      <c r="AE46" s="14"/>
      <c r="AF46" s="14"/>
      <c r="AG46" s="34"/>
      <c r="AH46" s="1">
        <v>3497</v>
      </c>
      <c r="AI46" s="14"/>
      <c r="AJ46" s="14"/>
      <c r="AK46" s="34"/>
      <c r="AL46" s="1">
        <v>4691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1637</v>
      </c>
      <c r="G47" s="14"/>
      <c r="H47" s="14"/>
      <c r="I47" s="40"/>
      <c r="J47" s="1">
        <v>1644</v>
      </c>
      <c r="K47" s="14"/>
      <c r="L47" s="14"/>
      <c r="M47" s="40"/>
      <c r="N47" s="1">
        <v>1775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1675</v>
      </c>
      <c r="C48" s="14"/>
      <c r="D48" s="14"/>
      <c r="E48" s="40"/>
      <c r="F48" s="1">
        <v>21849</v>
      </c>
      <c r="G48" s="14"/>
      <c r="H48" s="14"/>
      <c r="I48" s="40"/>
      <c r="J48" s="1">
        <v>22018</v>
      </c>
      <c r="K48" s="14"/>
      <c r="L48" s="14"/>
      <c r="M48" s="40"/>
      <c r="N48" s="1">
        <v>22329</v>
      </c>
      <c r="O48" s="14"/>
      <c r="P48" s="14"/>
      <c r="Q48" s="40"/>
      <c r="R48" s="1">
        <v>17509</v>
      </c>
      <c r="S48" s="14"/>
      <c r="T48" s="14"/>
      <c r="U48" s="40"/>
      <c r="V48" s="1">
        <v>21283</v>
      </c>
      <c r="W48" s="14"/>
      <c r="X48" s="14"/>
      <c r="Y48" s="40"/>
      <c r="Z48" s="1">
        <v>27698</v>
      </c>
      <c r="AA48" s="14"/>
      <c r="AB48" s="14"/>
      <c r="AC48" s="40"/>
      <c r="AD48" s="1">
        <v>37261</v>
      </c>
      <c r="AE48" s="14"/>
      <c r="AF48" s="14"/>
      <c r="AG48" s="34"/>
      <c r="AH48" s="1">
        <v>49672</v>
      </c>
      <c r="AI48" s="14"/>
      <c r="AJ48" s="14"/>
      <c r="AK48" s="34"/>
      <c r="AL48" s="1">
        <v>62680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850</v>
      </c>
      <c r="C51" s="6"/>
      <c r="D51" s="6"/>
      <c r="E51" s="40"/>
      <c r="F51" s="1">
        <v>851</v>
      </c>
      <c r="G51" s="6"/>
      <c r="H51" s="6"/>
      <c r="I51" s="40"/>
      <c r="J51" s="1">
        <v>780</v>
      </c>
      <c r="K51" s="6"/>
      <c r="L51" s="6"/>
      <c r="M51" s="40"/>
      <c r="N51" s="1">
        <v>802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1334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/>
      <c r="C52" s="6"/>
      <c r="D52" s="6"/>
      <c r="E52" s="40"/>
      <c r="F52" s="1">
        <v>824</v>
      </c>
      <c r="G52" s="6"/>
      <c r="H52" s="6"/>
      <c r="I52" s="40"/>
      <c r="J52" s="1">
        <v>835</v>
      </c>
      <c r="K52" s="6"/>
      <c r="L52" s="6"/>
      <c r="M52" s="40"/>
      <c r="N52" s="1">
        <v>807</v>
      </c>
      <c r="O52" s="6"/>
      <c r="P52" s="6"/>
      <c r="Q52" s="40"/>
      <c r="R52" s="1">
        <v>541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1324</v>
      </c>
      <c r="AI52" s="6"/>
      <c r="AJ52" s="6"/>
      <c r="AK52" s="34"/>
      <c r="AL52" s="1">
        <v>1436</v>
      </c>
      <c r="AM52" s="6"/>
      <c r="AN52" s="6"/>
      <c r="AO52" s="34"/>
    </row>
    <row r="53" spans="1:41">
      <c r="A53" s="2" t="s">
        <v>13</v>
      </c>
      <c r="B53" s="1"/>
      <c r="C53" s="6"/>
      <c r="D53" s="6"/>
      <c r="E53" s="40"/>
      <c r="F53" s="1">
        <v>874</v>
      </c>
      <c r="G53" s="6"/>
      <c r="H53" s="6"/>
      <c r="I53" s="40"/>
      <c r="J53" s="1">
        <v>1060</v>
      </c>
      <c r="K53" s="6"/>
      <c r="L53" s="6"/>
      <c r="M53" s="40"/>
      <c r="N53" s="1">
        <v>817</v>
      </c>
      <c r="O53" s="6"/>
      <c r="P53" s="6"/>
      <c r="Q53" s="40"/>
      <c r="R53" s="1">
        <v>602</v>
      </c>
      <c r="S53" s="6"/>
      <c r="T53" s="6"/>
      <c r="U53" s="40"/>
      <c r="V53" s="1">
        <v>751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1776</v>
      </c>
      <c r="AM53" s="6"/>
      <c r="AN53" s="6"/>
      <c r="AO53" s="34"/>
    </row>
    <row r="54" spans="1:41">
      <c r="A54" s="2" t="s">
        <v>14</v>
      </c>
      <c r="B54" s="1"/>
      <c r="C54" s="6"/>
      <c r="D54" s="6"/>
      <c r="E54" s="40"/>
      <c r="F54" s="1">
        <v>903</v>
      </c>
      <c r="G54" s="6"/>
      <c r="H54" s="6"/>
      <c r="I54" s="40"/>
      <c r="J54" s="1">
        <v>813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1060</v>
      </c>
      <c r="AE54" s="6"/>
      <c r="AF54" s="6"/>
      <c r="AG54" s="34"/>
      <c r="AH54" s="1">
        <v>1454</v>
      </c>
      <c r="AI54" s="6"/>
      <c r="AJ54" s="6"/>
      <c r="AK54" s="34"/>
      <c r="AL54" s="1">
        <v>1674</v>
      </c>
      <c r="AM54" s="6"/>
      <c r="AN54" s="6"/>
      <c r="AO54" s="34"/>
    </row>
    <row r="55" spans="1:41">
      <c r="A55" s="2" t="s">
        <v>15</v>
      </c>
      <c r="B55" s="1"/>
      <c r="C55" s="6"/>
      <c r="D55" s="6"/>
      <c r="E55" s="40"/>
      <c r="F55" s="1">
        <v>849</v>
      </c>
      <c r="G55" s="6"/>
      <c r="H55" s="6"/>
      <c r="I55" s="40"/>
      <c r="J55" s="1">
        <v>940</v>
      </c>
      <c r="K55" s="6"/>
      <c r="L55" s="6"/>
      <c r="M55" s="40"/>
      <c r="N55" s="1">
        <v>828</v>
      </c>
      <c r="O55" s="6"/>
      <c r="P55" s="6"/>
      <c r="Q55" s="40"/>
      <c r="R55" s="1">
        <v>583</v>
      </c>
      <c r="S55" s="6"/>
      <c r="T55" s="6"/>
      <c r="U55" s="40"/>
      <c r="V55" s="1">
        <v>742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0"/>
      <c r="F56" s="1">
        <v>856</v>
      </c>
      <c r="G56" s="6"/>
      <c r="H56" s="6"/>
      <c r="I56" s="40"/>
      <c r="J56" s="1">
        <v>937</v>
      </c>
      <c r="K56" s="6"/>
      <c r="L56" s="6"/>
      <c r="M56" s="40"/>
      <c r="N56" s="1">
        <v>904</v>
      </c>
      <c r="O56" s="6"/>
      <c r="P56" s="6"/>
      <c r="Q56" s="40"/>
      <c r="R56" s="1">
        <v>586</v>
      </c>
      <c r="S56" s="6"/>
      <c r="T56" s="6"/>
      <c r="U56" s="40"/>
      <c r="V56" s="1">
        <v>648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848</v>
      </c>
      <c r="G57" s="6"/>
      <c r="H57" s="6"/>
      <c r="I57" s="40"/>
      <c r="J57" s="1">
        <v>825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1276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981</v>
      </c>
      <c r="G58" s="6"/>
      <c r="H58" s="6"/>
      <c r="I58" s="40"/>
      <c r="J58" s="1">
        <v>905</v>
      </c>
      <c r="K58" s="6"/>
      <c r="L58" s="6"/>
      <c r="M58" s="40"/>
      <c r="N58" s="1">
        <v>886</v>
      </c>
      <c r="O58" s="6"/>
      <c r="P58" s="6"/>
      <c r="Q58" s="40"/>
      <c r="R58" s="1">
        <v>595</v>
      </c>
      <c r="S58" s="6"/>
      <c r="T58" s="6"/>
      <c r="U58" s="40"/>
      <c r="V58" s="1">
        <v>686</v>
      </c>
      <c r="W58" s="6"/>
      <c r="X58" s="6"/>
      <c r="Y58" s="40"/>
      <c r="Z58" s="1">
        <v>877</v>
      </c>
      <c r="AA58" s="6"/>
      <c r="AB58" s="6"/>
      <c r="AC58" s="40"/>
      <c r="AD58" s="1">
        <v>1136</v>
      </c>
      <c r="AE58" s="6"/>
      <c r="AF58" s="6"/>
      <c r="AG58" s="34"/>
      <c r="AH58" s="1">
        <v>1369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734</v>
      </c>
      <c r="G59" s="6"/>
      <c r="H59" s="6"/>
      <c r="I59" s="40"/>
      <c r="J59" s="1">
        <v>819</v>
      </c>
      <c r="K59" s="6"/>
      <c r="L59" s="6"/>
      <c r="M59" s="40"/>
      <c r="N59" s="1">
        <v>947</v>
      </c>
      <c r="O59" s="6"/>
      <c r="P59" s="6"/>
      <c r="Q59" s="40"/>
      <c r="R59" s="1">
        <v>578</v>
      </c>
      <c r="S59" s="6"/>
      <c r="T59" s="6"/>
      <c r="U59" s="40"/>
      <c r="V59" s="1">
        <v>659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895</v>
      </c>
      <c r="G60" s="6"/>
      <c r="H60" s="6"/>
      <c r="I60" s="40"/>
      <c r="J60" s="1">
        <v>892</v>
      </c>
      <c r="K60" s="6"/>
      <c r="L60" s="6"/>
      <c r="M60" s="40"/>
      <c r="N60" s="1">
        <v>862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1534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823</v>
      </c>
      <c r="G61" s="6"/>
      <c r="H61" s="6"/>
      <c r="I61" s="40"/>
      <c r="J61" s="1">
        <v>837</v>
      </c>
      <c r="K61" s="6"/>
      <c r="L61" s="6"/>
      <c r="M61" s="40"/>
      <c r="N61" s="1">
        <v>726</v>
      </c>
      <c r="O61" s="6"/>
      <c r="P61" s="6"/>
      <c r="Q61" s="40"/>
      <c r="R61" s="1">
        <v>540</v>
      </c>
      <c r="S61" s="6"/>
      <c r="T61" s="6"/>
      <c r="U61" s="40"/>
      <c r="V61" s="1">
        <v>615</v>
      </c>
      <c r="W61" s="6"/>
      <c r="X61" s="6"/>
      <c r="Y61" s="40"/>
      <c r="Z61" s="1">
        <v>661</v>
      </c>
      <c r="AA61" s="6"/>
      <c r="AB61" s="6"/>
      <c r="AC61" s="40"/>
      <c r="AD61" s="1">
        <v>936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805</v>
      </c>
      <c r="G62" s="6"/>
      <c r="H62" s="6"/>
      <c r="I62" s="40"/>
      <c r="J62" s="1">
        <v>712</v>
      </c>
      <c r="K62" s="6"/>
      <c r="L62" s="6"/>
      <c r="M62" s="40"/>
      <c r="N62" s="1">
        <v>845</v>
      </c>
      <c r="O62" s="6"/>
      <c r="P62" s="6"/>
      <c r="Q62" s="40"/>
      <c r="R62" s="1">
        <v>694</v>
      </c>
      <c r="S62" s="6"/>
      <c r="T62" s="6"/>
      <c r="U62" s="40"/>
      <c r="V62" s="1">
        <v>588</v>
      </c>
      <c r="W62" s="6"/>
      <c r="X62" s="6"/>
      <c r="Y62" s="40"/>
      <c r="Z62" s="1">
        <v>657</v>
      </c>
      <c r="AA62" s="6"/>
      <c r="AB62" s="6"/>
      <c r="AC62" s="40"/>
      <c r="AD62" s="1">
        <v>813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850</v>
      </c>
      <c r="C63" s="6"/>
      <c r="D63" s="6"/>
      <c r="E63" s="40"/>
      <c r="F63" s="1">
        <v>10243</v>
      </c>
      <c r="G63" s="6"/>
      <c r="H63" s="6"/>
      <c r="I63" s="40"/>
      <c r="J63" s="1">
        <v>10355</v>
      </c>
      <c r="K63" s="6"/>
      <c r="L63" s="6"/>
      <c r="M63" s="40"/>
      <c r="N63" s="1">
        <v>10089</v>
      </c>
      <c r="O63" s="6"/>
      <c r="P63" s="6"/>
      <c r="Q63" s="40"/>
      <c r="R63" s="1">
        <v>7084</v>
      </c>
      <c r="S63" s="6"/>
      <c r="T63" s="6"/>
      <c r="U63" s="40"/>
      <c r="V63" s="1">
        <v>8110</v>
      </c>
      <c r="W63" s="6"/>
      <c r="X63" s="6"/>
      <c r="Y63" s="40"/>
      <c r="Z63" s="1">
        <v>9786</v>
      </c>
      <c r="AA63" s="6"/>
      <c r="AB63" s="6"/>
      <c r="AC63" s="40"/>
      <c r="AD63" s="1">
        <v>12628</v>
      </c>
      <c r="AE63" s="6"/>
      <c r="AF63" s="6"/>
      <c r="AG63" s="34"/>
      <c r="AH63" s="1">
        <v>15879</v>
      </c>
      <c r="AI63" s="6"/>
      <c r="AJ63" s="6"/>
      <c r="AK63" s="34"/>
      <c r="AL63" s="1">
        <v>18559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/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/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/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/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3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10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f>SUM(B66:B77)</f>
        <v>0</v>
      </c>
      <c r="C78" s="14"/>
      <c r="D78" s="14"/>
      <c r="E78" s="7"/>
      <c r="F78" s="1">
        <v>89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365</v>
      </c>
      <c r="C5" s="15">
        <v>366</v>
      </c>
      <c r="D5" s="15">
        <v>402</v>
      </c>
      <c r="E5" s="15">
        <v>494</v>
      </c>
      <c r="F5" s="15">
        <v>522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0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622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0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686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0</v>
      </c>
      <c r="C8" s="23">
        <v>393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0</v>
      </c>
      <c r="C9" s="25">
        <v>448</v>
      </c>
      <c r="D9" s="23">
        <v>580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0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0</v>
      </c>
      <c r="C11" s="15">
        <v>412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0</v>
      </c>
      <c r="C12" s="15">
        <v>364</v>
      </c>
      <c r="D12" s="15">
        <v>492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0</v>
      </c>
      <c r="C13" s="15">
        <v>312</v>
      </c>
      <c r="D13" s="15">
        <v>446</v>
      </c>
      <c r="E13" s="15">
        <v>365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0</v>
      </c>
      <c r="C14" s="15">
        <v>557</v>
      </c>
      <c r="D14" s="15">
        <v>316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660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455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365</v>
      </c>
      <c r="C17" s="15">
        <f t="shared" ref="C17:K17" si="0">SUM(C5:C16)</f>
        <v>5475</v>
      </c>
      <c r="D17" s="15">
        <f t="shared" si="0"/>
        <v>5762</v>
      </c>
      <c r="E17" s="15">
        <f t="shared" si="0"/>
        <v>5449</v>
      </c>
      <c r="F17" s="15">
        <f t="shared" si="0"/>
        <v>5317</v>
      </c>
      <c r="G17" s="15">
        <f t="shared" si="0"/>
        <v>5189</v>
      </c>
      <c r="H17" s="15">
        <f t="shared" si="0"/>
        <v>6600</v>
      </c>
      <c r="I17" s="15">
        <f t="shared" si="0"/>
        <v>7788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2019-02-05T15:33:12Z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